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5"/>
  </bookViews>
  <sheets>
    <sheet name="Clu 5 Abstarct" sheetId="10" r:id="rId1"/>
    <sheet name="Pudhukkottai" sheetId="5" r:id="rId2"/>
    <sheet name="Namakkal" sheetId="1" r:id="rId3"/>
    <sheet name="Perambalur" sheetId="2" r:id="rId4"/>
    <sheet name="virudunagar" sheetId="8" r:id="rId5"/>
    <sheet name="villupuram" sheetId="9" r:id="rId6"/>
  </sheets>
  <definedNames>
    <definedName name="_xlnm._FilterDatabase" localSheetId="2" hidden="1">Namakkal!$B$12:$H$75</definedName>
    <definedName name="_xlnm.Print_Area" localSheetId="2">Namakkal!$A$1:$H$312</definedName>
    <definedName name="_xlnm.Print_Area" localSheetId="1">Pudhukkottai!$A$1:$H$64</definedName>
    <definedName name="_xlnm.Print_Area" localSheetId="5">villupuram!$A$1:$H$509</definedName>
    <definedName name="_xlnm.Print_Area" localSheetId="4">virudunagar!$A$1:$H$86</definedName>
    <definedName name="_xlnm.Print_Titles" localSheetId="2">Namakkal!$4:$4</definedName>
    <definedName name="_xlnm.Print_Titles" localSheetId="3">Perambalur!$4:$4</definedName>
    <definedName name="_xlnm.Print_Titles" localSheetId="5">villupuram!$4:$4</definedName>
    <definedName name="_xlnm.Print_Titles" localSheetId="4">virudunagar!$4:$4</definedName>
  </definedNames>
  <calcPr calcId="124519"/>
</workbook>
</file>

<file path=xl/calcChain.xml><?xml version="1.0" encoding="utf-8"?>
<calcChain xmlns="http://schemas.openxmlformats.org/spreadsheetml/2006/main">
  <c r="G21" i="10"/>
  <c r="F21"/>
  <c r="E21"/>
  <c r="D21"/>
  <c r="C21"/>
  <c r="H21" s="1"/>
  <c r="H20"/>
  <c r="H19"/>
  <c r="H18"/>
  <c r="H17"/>
  <c r="H16"/>
  <c r="H15"/>
  <c r="H14"/>
  <c r="H13"/>
  <c r="H12"/>
  <c r="H11"/>
  <c r="H10"/>
  <c r="H9"/>
  <c r="H8"/>
  <c r="H7"/>
  <c r="H6"/>
  <c r="H5"/>
  <c r="H4"/>
  <c r="A240" i="9" l="1"/>
  <c r="A247" s="1"/>
  <c r="A252" s="1"/>
  <c r="A253" s="1"/>
  <c r="A259" s="1"/>
  <c r="A239"/>
  <c r="A112"/>
  <c r="A113" s="1"/>
  <c r="A116" s="1"/>
  <c r="A117" s="1"/>
  <c r="A124" s="1"/>
  <c r="A125" s="1"/>
  <c r="A126" s="1"/>
  <c r="A127" s="1"/>
  <c r="A128" s="1"/>
  <c r="A129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8" s="1"/>
  <c r="A161" s="1"/>
  <c r="A163" s="1"/>
  <c r="A175" s="1"/>
  <c r="A185" s="1"/>
  <c r="A186" s="1"/>
  <c r="A202" s="1"/>
  <c r="A203" s="1"/>
  <c r="A206" s="1"/>
  <c r="A105"/>
  <c r="A108" s="1"/>
  <c r="A101"/>
</calcChain>
</file>

<file path=xl/sharedStrings.xml><?xml version="1.0" encoding="utf-8"?>
<sst xmlns="http://schemas.openxmlformats.org/spreadsheetml/2006/main" count="5585" uniqueCount="1403">
  <si>
    <t>Department of Horticulture &amp; Plantation Crops</t>
  </si>
  <si>
    <t>S. No</t>
  </si>
  <si>
    <t>Crop</t>
  </si>
  <si>
    <t>District</t>
  </si>
  <si>
    <t>Block</t>
  </si>
  <si>
    <t>Firka</t>
  </si>
  <si>
    <t>Notified Unit (Cluster unit))</t>
  </si>
  <si>
    <t>Revenue villages in the Cluster</t>
  </si>
  <si>
    <t>GOI Code</t>
  </si>
  <si>
    <t>Tomato</t>
  </si>
  <si>
    <t>Brinjal</t>
  </si>
  <si>
    <t>Onion</t>
  </si>
  <si>
    <t>Banana</t>
  </si>
  <si>
    <t>Tapioca</t>
  </si>
  <si>
    <t>Coriander</t>
  </si>
  <si>
    <t>Namakkal</t>
  </si>
  <si>
    <t>Namagiripettai</t>
  </si>
  <si>
    <t>Mohanur</t>
  </si>
  <si>
    <t>Erumaipatti</t>
  </si>
  <si>
    <t>Mallasamudram</t>
  </si>
  <si>
    <t>Vennanthur</t>
  </si>
  <si>
    <t>Puduchatram</t>
  </si>
  <si>
    <t>Rasipuram</t>
  </si>
  <si>
    <t>Paramathi</t>
  </si>
  <si>
    <t>Senthamangalam</t>
  </si>
  <si>
    <t>Kabilarmalai</t>
  </si>
  <si>
    <t>Elaichipalayam</t>
  </si>
  <si>
    <t>Tiruchengode</t>
  </si>
  <si>
    <t>Mangalapuram</t>
  </si>
  <si>
    <t>Palapatti</t>
  </si>
  <si>
    <t>Vaiyappamalai</t>
  </si>
  <si>
    <t>Mettupatti</t>
  </si>
  <si>
    <t>Mullukurichi</t>
  </si>
  <si>
    <t>Kalappanaickenpatti</t>
  </si>
  <si>
    <t>Valaiyapatti</t>
  </si>
  <si>
    <t>Jedarpalayam</t>
  </si>
  <si>
    <t>Nallur</t>
  </si>
  <si>
    <t>Manickampalayam</t>
  </si>
  <si>
    <t>Pallipalayam</t>
  </si>
  <si>
    <t>Pandamangalam</t>
  </si>
  <si>
    <t>Molasi</t>
  </si>
  <si>
    <t>Sellappampatti</t>
  </si>
  <si>
    <t>Alanganatham</t>
  </si>
  <si>
    <t>Keerambur</t>
  </si>
  <si>
    <t>Thimmanaickenpatti</t>
  </si>
  <si>
    <t>Sarkar Manappalli</t>
  </si>
  <si>
    <t>Navalpatti</t>
  </si>
  <si>
    <t>Kavakkrampatti</t>
  </si>
  <si>
    <t>Kallupalaiyam</t>
  </si>
  <si>
    <t>Muttanchetti</t>
  </si>
  <si>
    <t>A. Aiyeepalayam</t>
  </si>
  <si>
    <t>Sevindipatti</t>
  </si>
  <si>
    <t>Sowdapuram</t>
  </si>
  <si>
    <t>Keeranur</t>
  </si>
  <si>
    <t>Pidaripatti</t>
  </si>
  <si>
    <t>Karkoodalpatti 1</t>
  </si>
  <si>
    <t>Anaipalayam</t>
  </si>
  <si>
    <t>Munjanur</t>
  </si>
  <si>
    <t>M. Mettupatti</t>
  </si>
  <si>
    <t>Varagur</t>
  </si>
  <si>
    <t>Kallankulam</t>
  </si>
  <si>
    <t>Pallavanaickenpatti</t>
  </si>
  <si>
    <t>Ramanayakkanpatti</t>
  </si>
  <si>
    <t>Anandagoundempalayam</t>
  </si>
  <si>
    <t>Pattanam</t>
  </si>
  <si>
    <t>Kuttaladampatti</t>
  </si>
  <si>
    <t>Naraikinar</t>
  </si>
  <si>
    <t>Oduvankurichi</t>
  </si>
  <si>
    <t>Konangipatti</t>
  </si>
  <si>
    <t>Alavaipatti</t>
  </si>
  <si>
    <t>R.Pudupatty</t>
  </si>
  <si>
    <t>Karkoodal Patty Ii</t>
  </si>
  <si>
    <t>Ariyagoundampatti</t>
  </si>
  <si>
    <t>Singalamkombai</t>
  </si>
  <si>
    <t>Malaiyampalayam</t>
  </si>
  <si>
    <t>Vellakkalpatti</t>
  </si>
  <si>
    <t>Pavithiram</t>
  </si>
  <si>
    <t>Varadarajapuram</t>
  </si>
  <si>
    <t>Athanur</t>
  </si>
  <si>
    <t>Molakkadu</t>
  </si>
  <si>
    <t>Kannurpatti</t>
  </si>
  <si>
    <t>Singalandapuram</t>
  </si>
  <si>
    <t>R.Puliyampatti</t>
  </si>
  <si>
    <t>Marapparai</t>
  </si>
  <si>
    <t>Karkoodal Patty Iii</t>
  </si>
  <si>
    <t>Chandrasegarapuram Agraharam</t>
  </si>
  <si>
    <t>Devaraapuram</t>
  </si>
  <si>
    <t>Kalyani</t>
  </si>
  <si>
    <t>Moolapallipatti</t>
  </si>
  <si>
    <t>Pavithram Pudur</t>
  </si>
  <si>
    <t>Tattayyangarpatti</t>
  </si>
  <si>
    <t>Akkaraipatti</t>
  </si>
  <si>
    <t>Tottamudayampatti</t>
  </si>
  <si>
    <t>Tipramahadevi</t>
  </si>
  <si>
    <t>Minnakkal Agraharam</t>
  </si>
  <si>
    <t>Nadupatti</t>
  </si>
  <si>
    <t>Morangam</t>
  </si>
  <si>
    <t>Alampatti</t>
  </si>
  <si>
    <t>Sarkarnattamangalam</t>
  </si>
  <si>
    <t>Kadiranallur</t>
  </si>
  <si>
    <t>Semmandapatti</t>
  </si>
  <si>
    <t>Minnampalli</t>
  </si>
  <si>
    <t>Thengalpalayam</t>
  </si>
  <si>
    <t>No.3 Kumarapalayam</t>
  </si>
  <si>
    <t>Mattuvelampatti</t>
  </si>
  <si>
    <t>Kadandapatti</t>
  </si>
  <si>
    <t>Pudupalayam</t>
  </si>
  <si>
    <t>Nagarpalayam</t>
  </si>
  <si>
    <t>Vadavathur</t>
  </si>
  <si>
    <t>Oruvandur</t>
  </si>
  <si>
    <t>Agrahara Manappalli</t>
  </si>
  <si>
    <t>Nanjai Edayar</t>
  </si>
  <si>
    <t>Perumandampalayam</t>
  </si>
  <si>
    <t>Idumbankulam</t>
  </si>
  <si>
    <t>Tho. Pachudaiampalayam</t>
  </si>
  <si>
    <t>Sengapalli</t>
  </si>
  <si>
    <t>Ponjai Idaiyar Keelmugam</t>
  </si>
  <si>
    <t>Ariyur</t>
  </si>
  <si>
    <t>Kumaripalayam</t>
  </si>
  <si>
    <t>Rasipalayam</t>
  </si>
  <si>
    <t>Kutlamparai</t>
  </si>
  <si>
    <t>Velur</t>
  </si>
  <si>
    <t>Valavandicombai</t>
  </si>
  <si>
    <t>Kumarapalayam</t>
  </si>
  <si>
    <t>Chinnapethampatti</t>
  </si>
  <si>
    <t>Tidumal</t>
  </si>
  <si>
    <t>Pirandagam</t>
  </si>
  <si>
    <t>Mallasamudram (West)</t>
  </si>
  <si>
    <t>Periakombai</t>
  </si>
  <si>
    <t>Kolankondai</t>
  </si>
  <si>
    <t>Arur</t>
  </si>
  <si>
    <t>Illupuli</t>
  </si>
  <si>
    <t>Uthiragadikaval</t>
  </si>
  <si>
    <t>Maniekanatham</t>
  </si>
  <si>
    <t>Ichchampatti</t>
  </si>
  <si>
    <t>Vattur</t>
  </si>
  <si>
    <t>Akkalampatti</t>
  </si>
  <si>
    <t>Anangur</t>
  </si>
  <si>
    <t>Periasolipalayam</t>
  </si>
  <si>
    <t>Jameen Ellampalli</t>
  </si>
  <si>
    <t>Agraharakunnathur</t>
  </si>
  <si>
    <t>Viranampalayam</t>
  </si>
  <si>
    <t>Kondamanayakkanpatti</t>
  </si>
  <si>
    <t>Komarapalayam</t>
  </si>
  <si>
    <t>Thondipatti</t>
  </si>
  <si>
    <t>Selur</t>
  </si>
  <si>
    <t>Naducombai</t>
  </si>
  <si>
    <t>Mangalam</t>
  </si>
  <si>
    <t>Mallasamudram (East)</t>
  </si>
  <si>
    <t>Arasanatham</t>
  </si>
  <si>
    <t>Perunkurichi</t>
  </si>
  <si>
    <t>Kuppirikapalayam</t>
  </si>
  <si>
    <t>Sirunallikoil</t>
  </si>
  <si>
    <t>Puducombai</t>
  </si>
  <si>
    <t>Pirithi</t>
  </si>
  <si>
    <t>Vadagarai Attur</t>
  </si>
  <si>
    <t>Karumanur</t>
  </si>
  <si>
    <t>S. Erayamangalam</t>
  </si>
  <si>
    <t>Agraharanathamangalam</t>
  </si>
  <si>
    <t>Mulaikurichi</t>
  </si>
  <si>
    <t>Malayampatti</t>
  </si>
  <si>
    <t>Kavundampalayam</t>
  </si>
  <si>
    <t>T.Kavundampalayam</t>
  </si>
  <si>
    <t>Annamalaipatti</t>
  </si>
  <si>
    <t>Perappansolai</t>
  </si>
  <si>
    <t>Bodinayakkanpatti</t>
  </si>
  <si>
    <t>Emappalli</t>
  </si>
  <si>
    <t>Kabilakkurichi</t>
  </si>
  <si>
    <t>Devanampalayam</t>
  </si>
  <si>
    <t>Unanthangal</t>
  </si>
  <si>
    <t>Kudacheri</t>
  </si>
  <si>
    <t>Perumagoundampalayam</t>
  </si>
  <si>
    <t>Ayeepalayam</t>
  </si>
  <si>
    <t>Chittalandur</t>
  </si>
  <si>
    <t>Tholur</t>
  </si>
  <si>
    <t>Chinnamanali</t>
  </si>
  <si>
    <t>Thoppapatti</t>
  </si>
  <si>
    <t>Koonavelampatti</t>
  </si>
  <si>
    <t>Kilapalayam</t>
  </si>
  <si>
    <t>Ramapuram</t>
  </si>
  <si>
    <t>Agaram</t>
  </si>
  <si>
    <t>Pallamparai</t>
  </si>
  <si>
    <t>Andarapatti</t>
  </si>
  <si>
    <t>Pillur</t>
  </si>
  <si>
    <t>Chikkanaickanpalayam</t>
  </si>
  <si>
    <t>Kuppandapalayam</t>
  </si>
  <si>
    <t>Madagasampatty</t>
  </si>
  <si>
    <t>Gopanampalayam</t>
  </si>
  <si>
    <t>Pillikalpalayam</t>
  </si>
  <si>
    <t>Tho. Jadarpalayam</t>
  </si>
  <si>
    <t>Konnaiyar</t>
  </si>
  <si>
    <t>Koothanatham</t>
  </si>
  <si>
    <t>Pallipatti</t>
  </si>
  <si>
    <t>Molapalayam</t>
  </si>
  <si>
    <t>Pachudaiampalayam.O</t>
  </si>
  <si>
    <t>Pillanatham</t>
  </si>
  <si>
    <t>Attavanai Erayamangalam</t>
  </si>
  <si>
    <t>Palamedu</t>
  </si>
  <si>
    <t>Pillakalathur</t>
  </si>
  <si>
    <t>Kalkurchi</t>
  </si>
  <si>
    <t>Mavar</t>
  </si>
  <si>
    <t>Pattanam Muniappampalayam</t>
  </si>
  <si>
    <t>Oduvampalayam</t>
  </si>
  <si>
    <t>Kodur Agraharam</t>
  </si>
  <si>
    <t>Melsathambur</t>
  </si>
  <si>
    <t>Maniyanur</t>
  </si>
  <si>
    <t>Tirumalaikiri</t>
  </si>
  <si>
    <t>Sullipalayam</t>
  </si>
  <si>
    <t>Periakurichi</t>
  </si>
  <si>
    <t>Kilsathambur</t>
  </si>
  <si>
    <t>Iruttanai</t>
  </si>
  <si>
    <t>Pillanallur</t>
  </si>
  <si>
    <t>Kolakkamedu</t>
  </si>
  <si>
    <t>Kalappanayakkenpatti</t>
  </si>
  <si>
    <t>Vandinatham</t>
  </si>
  <si>
    <t>Ponkurichi</t>
  </si>
  <si>
    <t>Ballakkuli Agraharam</t>
  </si>
  <si>
    <t>Kunnamalai</t>
  </si>
  <si>
    <t>Paruttipalli</t>
  </si>
  <si>
    <t>Kumaramangalam</t>
  </si>
  <si>
    <t>Pottanam</t>
  </si>
  <si>
    <t>Karumapuram</t>
  </si>
  <si>
    <t>Periyamanali (Part)</t>
  </si>
  <si>
    <t>A. Palayapalayam</t>
  </si>
  <si>
    <t>Palanthinnipatti</t>
  </si>
  <si>
    <t>Navani</t>
  </si>
  <si>
    <t>Arthanaripalayam</t>
  </si>
  <si>
    <t>Villipalayam</t>
  </si>
  <si>
    <t>Kavundampalaiyam</t>
  </si>
  <si>
    <t>Avanasipatti</t>
  </si>
  <si>
    <t>Karaiampatti</t>
  </si>
  <si>
    <t>Thanathampatti</t>
  </si>
  <si>
    <t>Kolaram</t>
  </si>
  <si>
    <t>Eswaramurthipalayam</t>
  </si>
  <si>
    <t>Karakuruchi</t>
  </si>
  <si>
    <t>Varagoorkombai</t>
  </si>
  <si>
    <t>Solasiramani</t>
  </si>
  <si>
    <t>Ponnarkulam Ii</t>
  </si>
  <si>
    <t>Muthuruttu</t>
  </si>
  <si>
    <t>Ariyurpatti</t>
  </si>
  <si>
    <t>Kottaipalayam</t>
  </si>
  <si>
    <t>Sirapalli</t>
  </si>
  <si>
    <t>Seerapalli</t>
  </si>
  <si>
    <t>Kokkalai</t>
  </si>
  <si>
    <t>Kakkaveri</t>
  </si>
  <si>
    <t>Ayilpatti</t>
  </si>
  <si>
    <t>Pudur Malayampatti</t>
  </si>
  <si>
    <t>N.Puduppatti</t>
  </si>
  <si>
    <t>S.Kondalam</t>
  </si>
  <si>
    <t>Kalipalayam</t>
  </si>
  <si>
    <t>Akkiyampatti</t>
  </si>
  <si>
    <t>Valayappatti</t>
  </si>
  <si>
    <t>Modamangalam Agraharam</t>
  </si>
  <si>
    <t>Ramadevam</t>
  </si>
  <si>
    <t>Kalangani</t>
  </si>
  <si>
    <t>Senbagamadevi</t>
  </si>
  <si>
    <t>Vadugam</t>
  </si>
  <si>
    <t>E.Nallagoundampalayam</t>
  </si>
  <si>
    <t>Elaiyampalayam</t>
  </si>
  <si>
    <t>Patlur</t>
  </si>
  <si>
    <t>Modamangalam</t>
  </si>
  <si>
    <t>Punjai Edaiyar Melmugam</t>
  </si>
  <si>
    <t>Elur</t>
  </si>
  <si>
    <t>Kodur</t>
  </si>
  <si>
    <t>K.Puliyampatti</t>
  </si>
  <si>
    <t>M.Kunnathur</t>
  </si>
  <si>
    <t>Unjanai</t>
  </si>
  <si>
    <t>S.Vengarai</t>
  </si>
  <si>
    <t>Nadandai</t>
  </si>
  <si>
    <t>Belukkurichi</t>
  </si>
  <si>
    <t>Sittampoondi</t>
  </si>
  <si>
    <t>Irukkur</t>
  </si>
  <si>
    <t>634492</t>
  </si>
  <si>
    <t>634766</t>
  </si>
  <si>
    <t>634489</t>
  </si>
  <si>
    <t>634679</t>
  </si>
  <si>
    <t>634427</t>
  </si>
  <si>
    <t>634680</t>
  </si>
  <si>
    <t>954799</t>
  </si>
  <si>
    <t>634682</t>
  </si>
  <si>
    <t>634510</t>
  </si>
  <si>
    <t>634481</t>
  </si>
  <si>
    <t>634590</t>
  </si>
  <si>
    <t>634495</t>
  </si>
  <si>
    <t>634551</t>
  </si>
  <si>
    <t>634426</t>
  </si>
  <si>
    <t>954743</t>
  </si>
  <si>
    <t>634663</t>
  </si>
  <si>
    <t>634499</t>
  </si>
  <si>
    <t>634482</t>
  </si>
  <si>
    <t>634592</t>
  </si>
  <si>
    <t>634478</t>
  </si>
  <si>
    <t>954796</t>
  </si>
  <si>
    <t>634484</t>
  </si>
  <si>
    <t>634494</t>
  </si>
  <si>
    <t>954790</t>
  </si>
  <si>
    <t>954736</t>
  </si>
  <si>
    <t>634503</t>
  </si>
  <si>
    <t>954794</t>
  </si>
  <si>
    <t>954788</t>
  </si>
  <si>
    <t>954793</t>
  </si>
  <si>
    <t>954749</t>
  </si>
  <si>
    <t>634483</t>
  </si>
  <si>
    <t>954792</t>
  </si>
  <si>
    <t>634662</t>
  </si>
  <si>
    <t>634681</t>
  </si>
  <si>
    <t>954798</t>
  </si>
  <si>
    <t>634513</t>
  </si>
  <si>
    <t>634600</t>
  </si>
  <si>
    <t>634553</t>
  </si>
  <si>
    <t>634521</t>
  </si>
  <si>
    <t>954769</t>
  </si>
  <si>
    <t>634431</t>
  </si>
  <si>
    <t>954789</t>
  </si>
  <si>
    <t>634540</t>
  </si>
  <si>
    <t>954735</t>
  </si>
  <si>
    <t>634586</t>
  </si>
  <si>
    <t>634496</t>
  </si>
  <si>
    <t>954745</t>
  </si>
  <si>
    <t>634602</t>
  </si>
  <si>
    <t>634507</t>
  </si>
  <si>
    <t>634661</t>
  </si>
  <si>
    <t>634678</t>
  </si>
  <si>
    <t>634477</t>
  </si>
  <si>
    <t>634509</t>
  </si>
  <si>
    <t>634424</t>
  </si>
  <si>
    <t>634502</t>
  </si>
  <si>
    <t>634584</t>
  </si>
  <si>
    <t>634593</t>
  </si>
  <si>
    <t>634508</t>
  </si>
  <si>
    <t>634428</t>
  </si>
  <si>
    <t>634501</t>
  </si>
  <si>
    <t>954800</t>
  </si>
  <si>
    <t>956106</t>
  </si>
  <si>
    <t>634511</t>
  </si>
  <si>
    <t>634591</t>
  </si>
  <si>
    <t>634500</t>
  </si>
  <si>
    <t>954807</t>
  </si>
  <si>
    <t>634683</t>
  </si>
  <si>
    <t>634693</t>
  </si>
  <si>
    <t>954750</t>
  </si>
  <si>
    <t>634767</t>
  </si>
  <si>
    <t>634764</t>
  </si>
  <si>
    <t>634749</t>
  </si>
  <si>
    <t>634753</t>
  </si>
  <si>
    <t>634558</t>
  </si>
  <si>
    <t>634751</t>
  </si>
  <si>
    <t>634752</t>
  </si>
  <si>
    <t>634690</t>
  </si>
  <si>
    <t>634689</t>
  </si>
  <si>
    <t>634692</t>
  </si>
  <si>
    <t>634746</t>
  </si>
  <si>
    <t>954786</t>
  </si>
  <si>
    <t>634618</t>
  </si>
  <si>
    <t>634765</t>
  </si>
  <si>
    <t>954791</t>
  </si>
  <si>
    <t>954751</t>
  </si>
  <si>
    <t>634736</t>
  </si>
  <si>
    <t>634715</t>
  </si>
  <si>
    <t>634385</t>
  </si>
  <si>
    <t>634528</t>
  </si>
  <si>
    <t>634386</t>
  </si>
  <si>
    <t>634686</t>
  </si>
  <si>
    <t>634433</t>
  </si>
  <si>
    <t>634616</t>
  </si>
  <si>
    <t>634744</t>
  </si>
  <si>
    <t>634595</t>
  </si>
  <si>
    <t>634391</t>
  </si>
  <si>
    <t>954805</t>
  </si>
  <si>
    <t>634399</t>
  </si>
  <si>
    <t>634741</t>
  </si>
  <si>
    <t>956107</t>
  </si>
  <si>
    <t>634677</t>
  </si>
  <si>
    <t>634756</t>
  </si>
  <si>
    <t>634490</t>
  </si>
  <si>
    <t>634754</t>
  </si>
  <si>
    <t>634637</t>
  </si>
  <si>
    <t>634549</t>
  </si>
  <si>
    <t>634466</t>
  </si>
  <si>
    <t>634760</t>
  </si>
  <si>
    <t>634617</t>
  </si>
  <si>
    <t>634382</t>
  </si>
  <si>
    <t>954806</t>
  </si>
  <si>
    <t>634688</t>
  </si>
  <si>
    <t>634708</t>
  </si>
  <si>
    <t>634707</t>
  </si>
  <si>
    <t>634737</t>
  </si>
  <si>
    <t>634638</t>
  </si>
  <si>
    <t>634451</t>
  </si>
  <si>
    <t>634740</t>
  </si>
  <si>
    <t>634389</t>
  </si>
  <si>
    <t>954816</t>
  </si>
  <si>
    <t>634585</t>
  </si>
  <si>
    <t>634530</t>
  </si>
  <si>
    <t>634497</t>
  </si>
  <si>
    <t>634408</t>
  </si>
  <si>
    <t>634735</t>
  </si>
  <si>
    <t>634480</t>
  </si>
  <si>
    <t>634527</t>
  </si>
  <si>
    <t>634643</t>
  </si>
  <si>
    <t>634441</t>
  </si>
  <si>
    <t>634742</t>
  </si>
  <si>
    <t>634709</t>
  </si>
  <si>
    <t>634523</t>
  </si>
  <si>
    <t>634727</t>
  </si>
  <si>
    <t>634538</t>
  </si>
  <si>
    <t>634548</t>
  </si>
  <si>
    <t>634457</t>
  </si>
  <si>
    <t>634674</t>
  </si>
  <si>
    <t>954801</t>
  </si>
  <si>
    <t>634556</t>
  </si>
  <si>
    <t>634544</t>
  </si>
  <si>
    <t>634434</t>
  </si>
  <si>
    <t>634419</t>
  </si>
  <si>
    <t>634415</t>
  </si>
  <si>
    <t>634623</t>
  </si>
  <si>
    <t>634394</t>
  </si>
  <si>
    <t>634730</t>
  </si>
  <si>
    <t>634447</t>
  </si>
  <si>
    <t>954817</t>
  </si>
  <si>
    <t>634410</t>
  </si>
  <si>
    <t>634748</t>
  </si>
  <si>
    <t>634755</t>
  </si>
  <si>
    <t>954785</t>
  </si>
  <si>
    <t>634759</t>
  </si>
  <si>
    <t>634557</t>
  </si>
  <si>
    <t>634416</t>
  </si>
  <si>
    <t>634379</t>
  </si>
  <si>
    <t>634597</t>
  </si>
  <si>
    <t>634554</t>
  </si>
  <si>
    <t>634536</t>
  </si>
  <si>
    <t>634390</t>
  </si>
  <si>
    <t>634446</t>
  </si>
  <si>
    <t>634422</t>
  </si>
  <si>
    <t>634731</t>
  </si>
  <si>
    <t>634594</t>
  </si>
  <si>
    <t>634526</t>
  </si>
  <si>
    <t>634519</t>
  </si>
  <si>
    <t>634411</t>
  </si>
  <si>
    <t>634714</t>
  </si>
  <si>
    <t>634726</t>
  </si>
  <si>
    <t>634710</t>
  </si>
  <si>
    <t>954778</t>
  </si>
  <si>
    <t>634720</t>
  </si>
  <si>
    <t>634525</t>
  </si>
  <si>
    <t>634673</t>
  </si>
  <si>
    <t>634716</t>
  </si>
  <si>
    <t>954797</t>
  </si>
  <si>
    <t>634535</t>
  </si>
  <si>
    <t>634615</t>
  </si>
  <si>
    <t>634417</t>
  </si>
  <si>
    <t>634546</t>
  </si>
  <si>
    <t>634381</t>
  </si>
  <si>
    <t>634725</t>
  </si>
  <si>
    <t>634420</t>
  </si>
  <si>
    <t>954803</t>
  </si>
  <si>
    <t>634627</t>
  </si>
  <si>
    <t>634378</t>
  </si>
  <si>
    <t>634430</t>
  </si>
  <si>
    <t>954733</t>
  </si>
  <si>
    <t>634512</t>
  </si>
  <si>
    <t>634603</t>
  </si>
  <si>
    <t>634732</t>
  </si>
  <si>
    <t>634729</t>
  </si>
  <si>
    <t>634387</t>
  </si>
  <si>
    <t>634418</t>
  </si>
  <si>
    <t>634522</t>
  </si>
  <si>
    <t>634610</t>
  </si>
  <si>
    <t>634711</t>
  </si>
  <si>
    <t>634491</t>
  </si>
  <si>
    <t>634613</t>
  </si>
  <si>
    <t>634533</t>
  </si>
  <si>
    <t>634721</t>
  </si>
  <si>
    <t>634614</t>
  </si>
  <si>
    <t>954779</t>
  </si>
  <si>
    <t>634493</t>
  </si>
  <si>
    <t>634717</t>
  </si>
  <si>
    <t>634421</t>
  </si>
  <si>
    <t>634734</t>
  </si>
  <si>
    <t>954795</t>
  </si>
  <si>
    <t>634432</t>
  </si>
  <si>
    <t>634517</t>
  </si>
  <si>
    <t>634488</t>
  </si>
  <si>
    <t>634498</t>
  </si>
  <si>
    <t>634666</t>
  </si>
  <si>
    <t>634762</t>
  </si>
  <si>
    <t>634745</t>
  </si>
  <si>
    <t>634624</t>
  </si>
  <si>
    <t>634596</t>
  </si>
  <si>
    <t>634373</t>
  </si>
  <si>
    <t>634718</t>
  </si>
  <si>
    <t>634524</t>
  </si>
  <si>
    <t>634612</t>
  </si>
  <si>
    <t>634380</t>
  </si>
  <si>
    <t>634520</t>
  </si>
  <si>
    <t>634723</t>
  </si>
  <si>
    <t>634449</t>
  </si>
  <si>
    <t>634445</t>
  </si>
  <si>
    <t>634372</t>
  </si>
  <si>
    <t>634719</t>
  </si>
  <si>
    <t>634450</t>
  </si>
  <si>
    <t>954787</t>
  </si>
  <si>
    <t>634605</t>
  </si>
  <si>
    <t>634713</t>
  </si>
  <si>
    <t>634747</t>
  </si>
  <si>
    <t>634758</t>
  </si>
  <si>
    <t>634436</t>
  </si>
  <si>
    <t>954782</t>
  </si>
  <si>
    <t>634733</t>
  </si>
  <si>
    <t>634598</t>
  </si>
  <si>
    <t>634724</t>
  </si>
  <si>
    <t>634757</t>
  </si>
  <si>
    <t>634743</t>
  </si>
  <si>
    <t>Red Chillies</t>
  </si>
  <si>
    <t>Perambalur</t>
  </si>
  <si>
    <t>Alathur</t>
  </si>
  <si>
    <t>Veppanthattai</t>
  </si>
  <si>
    <t>Veppur</t>
  </si>
  <si>
    <t>Koothur</t>
  </si>
  <si>
    <t>Vallikandapuram</t>
  </si>
  <si>
    <t>Chettikulam</t>
  </si>
  <si>
    <t>Kolakanatham</t>
  </si>
  <si>
    <t>Kurumbalur</t>
  </si>
  <si>
    <t>Vengalam</t>
  </si>
  <si>
    <t>Keelapuliyur</t>
  </si>
  <si>
    <t>Pasumbalur</t>
  </si>
  <si>
    <t>Sillakudi (North)</t>
  </si>
  <si>
    <t>Thevaiyur  (South)</t>
  </si>
  <si>
    <t>Thenur</t>
  </si>
  <si>
    <t>Nochiyam</t>
  </si>
  <si>
    <t>Varagupadi</t>
  </si>
  <si>
    <t>T.Kalathur</t>
  </si>
  <si>
    <t>Kalarampatti</t>
  </si>
  <si>
    <t>Pudunaduvalur</t>
  </si>
  <si>
    <t>Aranarai   (North)</t>
  </si>
  <si>
    <t>Kurumbalur (S)</t>
  </si>
  <si>
    <t>Thirani</t>
  </si>
  <si>
    <t>Alangali</t>
  </si>
  <si>
    <t>Sengunam</t>
  </si>
  <si>
    <t>Mettupalayam  (South)</t>
  </si>
  <si>
    <t>Mettupalayam (North)</t>
  </si>
  <si>
    <t>Ladapuram (East)</t>
  </si>
  <si>
    <t>Chatramani</t>
  </si>
  <si>
    <t>Ammapalayam</t>
  </si>
  <si>
    <t>Melapuliyur (East)</t>
  </si>
  <si>
    <t>Perambalur (N)</t>
  </si>
  <si>
    <t>Venbavur</t>
  </si>
  <si>
    <t>Elandalapatti</t>
  </si>
  <si>
    <t>Brahmadesam</t>
  </si>
  <si>
    <t>Siruvacher</t>
  </si>
  <si>
    <t>Kalpadi   (South)</t>
  </si>
  <si>
    <t>Neikuppai</t>
  </si>
  <si>
    <t>Nattaramangalam</t>
  </si>
  <si>
    <t>Elambalur</t>
  </si>
  <si>
    <t>Keelakkarai</t>
  </si>
  <si>
    <t>Thoramangalam</t>
  </si>
  <si>
    <t>Naranamangalam</t>
  </si>
  <si>
    <t>Karai  (West)</t>
  </si>
  <si>
    <t>Puduammapalayam</t>
  </si>
  <si>
    <t>Esanai</t>
  </si>
  <si>
    <t>Padalur (East)</t>
  </si>
  <si>
    <t>Melapuliyur (West)</t>
  </si>
  <si>
    <t>Malayappatti</t>
  </si>
  <si>
    <t>Mavilingai</t>
  </si>
  <si>
    <t>Thevaiyur(North)</t>
  </si>
  <si>
    <t>Kannapady</t>
  </si>
  <si>
    <t>Kurumbalur (N)</t>
  </si>
  <si>
    <t>Irur</t>
  </si>
  <si>
    <t>Kalpadi (North)</t>
  </si>
  <si>
    <t>Bommanappady</t>
  </si>
  <si>
    <t>Nekkaselam</t>
  </si>
  <si>
    <t>Padalur (West)</t>
  </si>
  <si>
    <t>Vengalam (West)</t>
  </si>
  <si>
    <t>Veppanthattai (North)</t>
  </si>
  <si>
    <t>Aranarai   (South)</t>
  </si>
  <si>
    <t>Vengalam (East)</t>
  </si>
  <si>
    <t>Siruvayalur</t>
  </si>
  <si>
    <t>Ladapuram (West)</t>
  </si>
  <si>
    <t>Veppanthattai (South)</t>
  </si>
  <si>
    <t>Paravai (East)</t>
  </si>
  <si>
    <t>Sirumathur</t>
  </si>
  <si>
    <t>Noothappur (North)</t>
  </si>
  <si>
    <t>Pandagapady</t>
  </si>
  <si>
    <t>Arumbavur</t>
  </si>
  <si>
    <t>Poolampadi (W)</t>
  </si>
  <si>
    <t>Pillankulam</t>
  </si>
  <si>
    <t>Kaikalathur (West)</t>
  </si>
  <si>
    <t>Eraiyur</t>
  </si>
  <si>
    <t>Periyavadagarai</t>
  </si>
  <si>
    <t>Kaikalathur (East)</t>
  </si>
  <si>
    <t>Pasumbalur (South)</t>
  </si>
  <si>
    <t>Peraiyur</t>
  </si>
  <si>
    <t>Noothappur (South)</t>
  </si>
  <si>
    <t>Poolampadi( E)</t>
  </si>
  <si>
    <t>Pasumbalur (North)</t>
  </si>
  <si>
    <t>Zamin Athur</t>
  </si>
  <si>
    <t>Thondamandurai (East)</t>
  </si>
  <si>
    <t>Anukkur</t>
  </si>
  <si>
    <t>Thimmur</t>
  </si>
  <si>
    <t>Venganur</t>
  </si>
  <si>
    <t>Udumbiam</t>
  </si>
  <si>
    <t>Thiruvalandurai</t>
  </si>
  <si>
    <t>Nochikulam</t>
  </si>
  <si>
    <t>Kariyanur</t>
  </si>
  <si>
    <t>Bhujangarayanallur</t>
  </si>
  <si>
    <t>Pimbalur</t>
  </si>
  <si>
    <t>Thaluthalai</t>
  </si>
  <si>
    <t>V.Kalathur</t>
  </si>
  <si>
    <t>Thondappadi</t>
  </si>
  <si>
    <t>Thondamandurai (West)</t>
  </si>
  <si>
    <t>636300</t>
  </si>
  <si>
    <t>636179</t>
  </si>
  <si>
    <t>636285</t>
  </si>
  <si>
    <t>636204</t>
  </si>
  <si>
    <t>636273</t>
  </si>
  <si>
    <t>636282</t>
  </si>
  <si>
    <t>636208</t>
  </si>
  <si>
    <t>636205</t>
  </si>
  <si>
    <t>636193</t>
  </si>
  <si>
    <t>955013</t>
  </si>
  <si>
    <t>636290</t>
  </si>
  <si>
    <t>636188</t>
  </si>
  <si>
    <t>636190</t>
  </si>
  <si>
    <t>636180</t>
  </si>
  <si>
    <t>636178</t>
  </si>
  <si>
    <t>636163</t>
  </si>
  <si>
    <t>636198</t>
  </si>
  <si>
    <t>636209</t>
  </si>
  <si>
    <t>636207</t>
  </si>
  <si>
    <t>636195</t>
  </si>
  <si>
    <t>636192</t>
  </si>
  <si>
    <t>636165</t>
  </si>
  <si>
    <t>636281</t>
  </si>
  <si>
    <t>636181</t>
  </si>
  <si>
    <t>636203</t>
  </si>
  <si>
    <t>636201</t>
  </si>
  <si>
    <t>636164</t>
  </si>
  <si>
    <t>636277</t>
  </si>
  <si>
    <t>636191</t>
  </si>
  <si>
    <t>636189</t>
  </si>
  <si>
    <t>636199</t>
  </si>
  <si>
    <t>636276</t>
  </si>
  <si>
    <t>636275</t>
  </si>
  <si>
    <t>636283</t>
  </si>
  <si>
    <t>636187</t>
  </si>
  <si>
    <t>636289</t>
  </si>
  <si>
    <t>636196</t>
  </si>
  <si>
    <t>636278</t>
  </si>
  <si>
    <t>636171</t>
  </si>
  <si>
    <t>636286</t>
  </si>
  <si>
    <t>636162</t>
  </si>
  <si>
    <t>636284</t>
  </si>
  <si>
    <t>955012</t>
  </si>
  <si>
    <t>636287</t>
  </si>
  <si>
    <t>636200</t>
  </si>
  <si>
    <t>636210</t>
  </si>
  <si>
    <t>636280</t>
  </si>
  <si>
    <t>636288</t>
  </si>
  <si>
    <t>636167</t>
  </si>
  <si>
    <t>636174</t>
  </si>
  <si>
    <t>636194</t>
  </si>
  <si>
    <t>636166</t>
  </si>
  <si>
    <t>636279</t>
  </si>
  <si>
    <t>636197</t>
  </si>
  <si>
    <t>636206</t>
  </si>
  <si>
    <t>636175</t>
  </si>
  <si>
    <t>636243</t>
  </si>
  <si>
    <t>636232</t>
  </si>
  <si>
    <t>636152</t>
  </si>
  <si>
    <t>636155</t>
  </si>
  <si>
    <t>955017</t>
  </si>
  <si>
    <t>955015</t>
  </si>
  <si>
    <t>636146</t>
  </si>
  <si>
    <t>636147</t>
  </si>
  <si>
    <t>636161</t>
  </si>
  <si>
    <t>636154</t>
  </si>
  <si>
    <t>636148</t>
  </si>
  <si>
    <t>636151</t>
  </si>
  <si>
    <t>636160</t>
  </si>
  <si>
    <t>636153</t>
  </si>
  <si>
    <t>955016</t>
  </si>
  <si>
    <t>636150</t>
  </si>
  <si>
    <t>636299</t>
  </si>
  <si>
    <t>636159</t>
  </si>
  <si>
    <t>636173</t>
  </si>
  <si>
    <t>636177</t>
  </si>
  <si>
    <t>636295</t>
  </si>
  <si>
    <t>636169</t>
  </si>
  <si>
    <t>636170</t>
  </si>
  <si>
    <t>636158</t>
  </si>
  <si>
    <t>636298</t>
  </si>
  <si>
    <t>636149</t>
  </si>
  <si>
    <t>636297</t>
  </si>
  <si>
    <t>636156</t>
  </si>
  <si>
    <t>636168</t>
  </si>
  <si>
    <t>636157</t>
  </si>
  <si>
    <t>636176</t>
  </si>
  <si>
    <t>636172</t>
  </si>
  <si>
    <t>955488</t>
  </si>
  <si>
    <t>W.Pudhupatti</t>
  </si>
  <si>
    <t>Watrap</t>
  </si>
  <si>
    <t>Virudhunagar</t>
  </si>
  <si>
    <t>Guava</t>
  </si>
  <si>
    <t>641269</t>
  </si>
  <si>
    <t>Sevalur</t>
  </si>
  <si>
    <t>Sivakasi</t>
  </si>
  <si>
    <t>641230</t>
  </si>
  <si>
    <t>Kunnur</t>
  </si>
  <si>
    <t>Nathampatti</t>
  </si>
  <si>
    <t>641222</t>
  </si>
  <si>
    <t>Sundarapandiyam</t>
  </si>
  <si>
    <t>641309</t>
  </si>
  <si>
    <t>Appanayakkanpatti</t>
  </si>
  <si>
    <t>Alangulam</t>
  </si>
  <si>
    <t>Vembakottai</t>
  </si>
  <si>
    <t>641375</t>
  </si>
  <si>
    <t>D.Kadambankulam</t>
  </si>
  <si>
    <t>Kariapatti</t>
  </si>
  <si>
    <t>641451</t>
  </si>
  <si>
    <t>Manankathan</t>
  </si>
  <si>
    <t>Mudukkankulam</t>
  </si>
  <si>
    <t>641476</t>
  </si>
  <si>
    <t>Kallattur</t>
  </si>
  <si>
    <t>A.Mukkulam</t>
  </si>
  <si>
    <t>Narikudi</t>
  </si>
  <si>
    <t>641448</t>
  </si>
  <si>
    <t>Thenoor</t>
  </si>
  <si>
    <t>641483</t>
  </si>
  <si>
    <t>Erumaikkulam</t>
  </si>
  <si>
    <t>641372</t>
  </si>
  <si>
    <t>Mangulam</t>
  </si>
  <si>
    <t>641232</t>
  </si>
  <si>
    <t>Pattakkulam Sallipatti</t>
  </si>
  <si>
    <t>Malli</t>
  </si>
  <si>
    <t>Srivilliputhur</t>
  </si>
  <si>
    <t>641234</t>
  </si>
  <si>
    <t>Viluppanur</t>
  </si>
  <si>
    <t>641414</t>
  </si>
  <si>
    <t>Periaalangulam</t>
  </si>
  <si>
    <t>641378</t>
  </si>
  <si>
    <t>Melakallankulam</t>
  </si>
  <si>
    <t>641382</t>
  </si>
  <si>
    <t>Kambikudi</t>
  </si>
  <si>
    <t>641374</t>
  </si>
  <si>
    <t>Aviyoor</t>
  </si>
  <si>
    <t>641477</t>
  </si>
  <si>
    <t>Pillaiyarkulam</t>
  </si>
  <si>
    <t>641240</t>
  </si>
  <si>
    <t>Puvani</t>
  </si>
  <si>
    <t>641181</t>
  </si>
  <si>
    <t>Melarajakularaman (Part)</t>
  </si>
  <si>
    <t>Rajapalayam</t>
  </si>
  <si>
    <t>641377</t>
  </si>
  <si>
    <t>Mustakurichi</t>
  </si>
  <si>
    <t>641236</t>
  </si>
  <si>
    <t>Pillaiyarnatham</t>
  </si>
  <si>
    <t>641373</t>
  </si>
  <si>
    <t>Kurandi</t>
  </si>
  <si>
    <t>641383</t>
  </si>
  <si>
    <t>S.Kallupatti</t>
  </si>
  <si>
    <t>641449</t>
  </si>
  <si>
    <t>Maraikulam</t>
  </si>
  <si>
    <t>641682</t>
  </si>
  <si>
    <t>Salukkuvarpatti</t>
  </si>
  <si>
    <t>Mandapasalai</t>
  </si>
  <si>
    <t>Tiruchuli</t>
  </si>
  <si>
    <t>641683</t>
  </si>
  <si>
    <t>Suthamadam</t>
  </si>
  <si>
    <t>641691</t>
  </si>
  <si>
    <t>Vadakkunatham</t>
  </si>
  <si>
    <t>Paralachi</t>
  </si>
  <si>
    <t>641376</t>
  </si>
  <si>
    <t>Arasakulam</t>
  </si>
  <si>
    <t>641692</t>
  </si>
  <si>
    <t>Therkunatham</t>
  </si>
  <si>
    <t>Pudukkottai</t>
  </si>
  <si>
    <t>639397</t>
  </si>
  <si>
    <t>Sothupalai</t>
  </si>
  <si>
    <t>Gandarvakkottai</t>
  </si>
  <si>
    <t>639380</t>
  </si>
  <si>
    <t>Ponakulam</t>
  </si>
  <si>
    <t>Pudunagar</t>
  </si>
  <si>
    <t>639386</t>
  </si>
  <si>
    <t>Veeradipatti</t>
  </si>
  <si>
    <t>639423</t>
  </si>
  <si>
    <t>Ganapathipuram</t>
  </si>
  <si>
    <t>Varappur</t>
  </si>
  <si>
    <t>639396</t>
  </si>
  <si>
    <t>Valavampatti</t>
  </si>
  <si>
    <t>639391</t>
  </si>
  <si>
    <t>Namburampatti</t>
  </si>
  <si>
    <t>639425</t>
  </si>
  <si>
    <t>Vannarapatti</t>
  </si>
  <si>
    <t>639381</t>
  </si>
  <si>
    <t>639420</t>
  </si>
  <si>
    <t>Adanakottai</t>
  </si>
  <si>
    <t>639382</t>
  </si>
  <si>
    <t>Palayagandarvakottai</t>
  </si>
  <si>
    <t>639393</t>
  </si>
  <si>
    <t>Pudupatti</t>
  </si>
  <si>
    <t>639374</t>
  </si>
  <si>
    <t>Manjapettai</t>
  </si>
  <si>
    <t>639421</t>
  </si>
  <si>
    <t>Sokkanathapatti</t>
  </si>
  <si>
    <t>639390</t>
  </si>
  <si>
    <t>639424</t>
  </si>
  <si>
    <t>Thondaman Urani</t>
  </si>
  <si>
    <t>639398</t>
  </si>
  <si>
    <t>Sundampatti</t>
  </si>
  <si>
    <t>Kallakottai</t>
  </si>
  <si>
    <t>639394</t>
  </si>
  <si>
    <t>Mattangal</t>
  </si>
  <si>
    <t>639383</t>
  </si>
  <si>
    <t>Aravampatti</t>
  </si>
  <si>
    <t>639586</t>
  </si>
  <si>
    <t>Pullanviduthy</t>
  </si>
  <si>
    <t>Alangudi</t>
  </si>
  <si>
    <t>Thiruvarankulam</t>
  </si>
  <si>
    <t>639432</t>
  </si>
  <si>
    <t>Mukkanpatti</t>
  </si>
  <si>
    <t>639639</t>
  </si>
  <si>
    <t>Venkatakulam</t>
  </si>
  <si>
    <t>Vallanadu</t>
  </si>
  <si>
    <t>639638</t>
  </si>
  <si>
    <t>Dakshinapuram</t>
  </si>
  <si>
    <t>639372</t>
  </si>
  <si>
    <t>Tachankurichi</t>
  </si>
  <si>
    <t>639433</t>
  </si>
  <si>
    <t>Kulavaipatti</t>
  </si>
  <si>
    <t>639683</t>
  </si>
  <si>
    <t>Mullankurichi North</t>
  </si>
  <si>
    <t>Malaiyur</t>
  </si>
  <si>
    <t>Karambakkudi</t>
  </si>
  <si>
    <t>639616</t>
  </si>
  <si>
    <t>Kothakottai</t>
  </si>
  <si>
    <t>639431</t>
  </si>
  <si>
    <t>Semmatividuthy</t>
  </si>
  <si>
    <t>639696</t>
  </si>
  <si>
    <t>Maramadakki</t>
  </si>
  <si>
    <t>Poovattrakudi</t>
  </si>
  <si>
    <t>Aranthangi</t>
  </si>
  <si>
    <t>639377</t>
  </si>
  <si>
    <t>Vadugappatti</t>
  </si>
  <si>
    <t>639676</t>
  </si>
  <si>
    <t>Pattathikadu</t>
  </si>
  <si>
    <t>639430</t>
  </si>
  <si>
    <t>Manaviduthy</t>
  </si>
  <si>
    <t>639694</t>
  </si>
  <si>
    <t>Mangottai</t>
  </si>
  <si>
    <t>639373</t>
  </si>
  <si>
    <t>Kurumpundi</t>
  </si>
  <si>
    <t>639615</t>
  </si>
  <si>
    <t>Kovilur</t>
  </si>
  <si>
    <t>639675</t>
  </si>
  <si>
    <t>Thirumananjeri</t>
  </si>
  <si>
    <t>955277</t>
  </si>
  <si>
    <t>Mullankurichi(S)</t>
  </si>
  <si>
    <t>639695</t>
  </si>
  <si>
    <t>Kalabam</t>
  </si>
  <si>
    <t>639680</t>
  </si>
  <si>
    <t>K. Therkutheru</t>
  </si>
  <si>
    <t>639681</t>
  </si>
  <si>
    <t>Vadatheru</t>
  </si>
  <si>
    <t>639379</t>
  </si>
  <si>
    <t>Ariyanipatti</t>
  </si>
  <si>
    <t>639585</t>
  </si>
  <si>
    <t>Vadakadu</t>
  </si>
  <si>
    <t>639370</t>
  </si>
  <si>
    <t>Nodiyur</t>
  </si>
  <si>
    <t>639682</t>
  </si>
  <si>
    <t>Vanakkankadu</t>
  </si>
  <si>
    <t>639606</t>
  </si>
  <si>
    <t>Mangadu</t>
  </si>
  <si>
    <t>639640</t>
  </si>
  <si>
    <t>Vennavalkudi</t>
  </si>
  <si>
    <t>Severkudikadu</t>
  </si>
  <si>
    <t>639698</t>
  </si>
  <si>
    <t>Bhendi</t>
  </si>
  <si>
    <t>Poovathakudi</t>
  </si>
  <si>
    <t>Paravakottai</t>
  </si>
  <si>
    <t>Paravakkottai</t>
  </si>
  <si>
    <t xml:space="preserve">Karkoodalpatti </t>
  </si>
  <si>
    <t xml:space="preserve">Agragaram, </t>
  </si>
  <si>
    <t>Nattarmangalam</t>
  </si>
  <si>
    <t>641229</t>
  </si>
  <si>
    <t>Ondipulinaickanur</t>
  </si>
  <si>
    <t>Misalur</t>
  </si>
  <si>
    <t>641328</t>
  </si>
  <si>
    <t>V.Muthulingapuram</t>
  </si>
  <si>
    <t>641347</t>
  </si>
  <si>
    <t>Ondippulinayakkanur</t>
  </si>
  <si>
    <t>641335</t>
  </si>
  <si>
    <t>Aruppukottai</t>
  </si>
  <si>
    <t>Palayampatti</t>
  </si>
  <si>
    <t>Puliyuran</t>
  </si>
  <si>
    <t>641630</t>
  </si>
  <si>
    <t>Kattangudi</t>
  </si>
  <si>
    <t>641627</t>
  </si>
  <si>
    <t>Pullanaickenpatti</t>
  </si>
  <si>
    <t>641686</t>
  </si>
  <si>
    <t>Veeracholan</t>
  </si>
  <si>
    <t>Velanoorani</t>
  </si>
  <si>
    <t>641619</t>
  </si>
  <si>
    <t>Poolangal</t>
  </si>
  <si>
    <t>641694</t>
  </si>
  <si>
    <t>641689</t>
  </si>
  <si>
    <t>Katanur</t>
  </si>
  <si>
    <t>641487</t>
  </si>
  <si>
    <t>Keelkudi</t>
  </si>
  <si>
    <t>641697</t>
  </si>
  <si>
    <t>Konganakurichi</t>
  </si>
  <si>
    <t>641641</t>
  </si>
  <si>
    <t>Periyapuliampatti West</t>
  </si>
  <si>
    <t>641633</t>
  </si>
  <si>
    <t>Muthuramalingapuram</t>
  </si>
  <si>
    <t>641659</t>
  </si>
  <si>
    <t>Vachakarapatti</t>
  </si>
  <si>
    <t>Kadambankulam</t>
  </si>
  <si>
    <t>641340</t>
  </si>
  <si>
    <t>Sattur</t>
  </si>
  <si>
    <t>Nalli</t>
  </si>
  <si>
    <t>Pottireddiyapatti</t>
  </si>
  <si>
    <t>641731</t>
  </si>
  <si>
    <t>Mallankinaru</t>
  </si>
  <si>
    <t>Ayan Reddyapatti</t>
  </si>
  <si>
    <t>955469</t>
  </si>
  <si>
    <t>Johilpatti</t>
  </si>
  <si>
    <t>641437</t>
  </si>
  <si>
    <t>Chinnagollapatti</t>
  </si>
  <si>
    <t>641724</t>
  </si>
  <si>
    <t>Kallorani</t>
  </si>
  <si>
    <t>641646</t>
  </si>
  <si>
    <t>641670</t>
  </si>
  <si>
    <t>Thoppalakarai</t>
  </si>
  <si>
    <t>641684</t>
  </si>
  <si>
    <t>Periaparali</t>
  </si>
  <si>
    <t>641322</t>
  </si>
  <si>
    <t>Kullampatti</t>
  </si>
  <si>
    <t>641658</t>
  </si>
  <si>
    <t>Maravarperungudi</t>
  </si>
  <si>
    <t>641671</t>
  </si>
  <si>
    <t>Pandhalkudi</t>
  </si>
  <si>
    <t>Velayudhapuram</t>
  </si>
  <si>
    <t>641679</t>
  </si>
  <si>
    <t>Valukkalotti</t>
  </si>
  <si>
    <t>641434</t>
  </si>
  <si>
    <t>T.Koppuchithampatti</t>
  </si>
  <si>
    <t>641673</t>
  </si>
  <si>
    <t>Kalkurichi</t>
  </si>
  <si>
    <t>641436</t>
  </si>
  <si>
    <t>Thummuchinnampatti</t>
  </si>
  <si>
    <t>641680</t>
  </si>
  <si>
    <t>Vadakkukoppuchithampatti</t>
  </si>
  <si>
    <t>641672</t>
  </si>
  <si>
    <t>Kotthiparai</t>
  </si>
  <si>
    <t>641654</t>
  </si>
  <si>
    <t>Amanakkunatham</t>
  </si>
  <si>
    <t>641653</t>
  </si>
  <si>
    <t>Villupuram</t>
  </si>
  <si>
    <t>Mugaiyur</t>
  </si>
  <si>
    <t>Kanai</t>
  </si>
  <si>
    <t>Arakandanallur</t>
  </si>
  <si>
    <t>T.V.Nallur</t>
  </si>
  <si>
    <t>V.Putthur</t>
  </si>
  <si>
    <t>Vilanthai</t>
  </si>
  <si>
    <t>Marangiyur</t>
  </si>
  <si>
    <t>Emapper</t>
  </si>
  <si>
    <t>Arumalai</t>
  </si>
  <si>
    <t>Kottagam</t>
  </si>
  <si>
    <t>Kazhumaram</t>
  </si>
  <si>
    <t>Paiyur</t>
  </si>
  <si>
    <t>Kongarayanur</t>
  </si>
  <si>
    <t>ARIYALURTHIRUKAI</t>
  </si>
  <si>
    <t>ARIYUR</t>
  </si>
  <si>
    <t>KALPATTU(EAST)</t>
  </si>
  <si>
    <t>KANAI</t>
  </si>
  <si>
    <t>KEDAR</t>
  </si>
  <si>
    <t>KUPPAM</t>
  </si>
  <si>
    <t>PERUMPAKKAM</t>
  </si>
  <si>
    <t>SIRUVAKUR</t>
  </si>
  <si>
    <t>VAZHAPATTU</t>
  </si>
  <si>
    <t>VENGANTHUR</t>
  </si>
  <si>
    <t>632877</t>
  </si>
  <si>
    <t>632920</t>
  </si>
  <si>
    <t>632923</t>
  </si>
  <si>
    <t>632926</t>
  </si>
  <si>
    <t>632896</t>
  </si>
  <si>
    <t>632921</t>
  </si>
  <si>
    <t>632974</t>
  </si>
  <si>
    <t>632924</t>
  </si>
  <si>
    <t>632895</t>
  </si>
  <si>
    <t>632902</t>
  </si>
  <si>
    <t>Chinnasalem</t>
  </si>
  <si>
    <t>Chinnasalem (south)</t>
  </si>
  <si>
    <t>chinnasalem( North)</t>
  </si>
  <si>
    <t>vasuthevanur</t>
  </si>
  <si>
    <t>poondi</t>
  </si>
  <si>
    <t xml:space="preserve"> Moongilpadi</t>
  </si>
  <si>
    <t>Ammaiyakaram</t>
  </si>
  <si>
    <t>Poosappadi</t>
  </si>
  <si>
    <t>Elavadi</t>
  </si>
  <si>
    <t>thimmapuram</t>
  </si>
  <si>
    <t>Pandiyankuppam</t>
  </si>
  <si>
    <t>Kallanatham</t>
  </si>
  <si>
    <t>Thagarai</t>
  </si>
  <si>
    <t>Thenponparappi</t>
  </si>
  <si>
    <t>Melnariyappanur</t>
  </si>
  <si>
    <t>Rayappanur</t>
  </si>
  <si>
    <t>Batharampallam</t>
  </si>
  <si>
    <t>Maravanatham</t>
  </si>
  <si>
    <t>V.P agaram</t>
  </si>
  <si>
    <t>Thensetiyandhal</t>
  </si>
  <si>
    <t>Thottiyam</t>
  </si>
  <si>
    <t>Paithandhurai</t>
  </si>
  <si>
    <t>Eliyathur</t>
  </si>
  <si>
    <t>Thengiyanatham</t>
  </si>
  <si>
    <t>Kadathur</t>
  </si>
  <si>
    <t>Indhily</t>
  </si>
  <si>
    <t>ulagamkathan</t>
  </si>
  <si>
    <t>Bangaram</t>
  </si>
  <si>
    <t>Kaniyamoor</t>
  </si>
  <si>
    <t>Ulagamkathan</t>
  </si>
  <si>
    <t>Namasivayapuram</t>
  </si>
  <si>
    <t>Rayarpalayam</t>
  </si>
  <si>
    <t>Pethanur</t>
  </si>
  <si>
    <t>Esanthai</t>
  </si>
  <si>
    <t>Ulaigainallur</t>
  </si>
  <si>
    <t>Kallakurichi</t>
  </si>
  <si>
    <t>Kurthairaisanthal</t>
  </si>
  <si>
    <t>Karanur</t>
  </si>
  <si>
    <t>Nallathur</t>
  </si>
  <si>
    <t>Mataigaikurichi</t>
  </si>
  <si>
    <t>Sadiyampattu</t>
  </si>
  <si>
    <t>Nainarpalayam</t>
  </si>
  <si>
    <t>Eeriyur</t>
  </si>
  <si>
    <t>Nallaseiviyapuram</t>
  </si>
  <si>
    <t>Koogaiyur</t>
  </si>
  <si>
    <t>Veerapayankaram</t>
  </si>
  <si>
    <t>Pakkampadi</t>
  </si>
  <si>
    <t>Anumandhal</t>
  </si>
  <si>
    <t>Kelkuppam</t>
  </si>
  <si>
    <t>V.mamandhur</t>
  </si>
  <si>
    <t>Karunthalakurichi</t>
  </si>
  <si>
    <t>V.kirushnapuram</t>
  </si>
  <si>
    <t>V.alambalam</t>
  </si>
  <si>
    <t>Kural</t>
  </si>
  <si>
    <t>Kalasamuthiram</t>
  </si>
  <si>
    <t>Thagamthirthapuram</t>
  </si>
  <si>
    <t>Thensirvalur</t>
  </si>
  <si>
    <t>Sembakurichi</t>
  </si>
  <si>
    <t>Thootapadi</t>
  </si>
  <si>
    <t>Pethasamuthiram</t>
  </si>
  <si>
    <t>Thatharipuram</t>
  </si>
  <si>
    <t>Karunkuzhi</t>
  </si>
  <si>
    <t>Ammakalathur</t>
  </si>
  <si>
    <t>kallakurichi</t>
  </si>
  <si>
    <t xml:space="preserve">Alathur </t>
  </si>
  <si>
    <t>Ariyaperumanur</t>
  </si>
  <si>
    <t>Thandalai (S)</t>
  </si>
  <si>
    <t>Agarakottalam</t>
  </si>
  <si>
    <t>Vaniyandal</t>
  </si>
  <si>
    <t>Paramanatham</t>
  </si>
  <si>
    <t>Neivanatham</t>
  </si>
  <si>
    <t>Kallerikuppam</t>
  </si>
  <si>
    <t>Somandarkudi</t>
  </si>
  <si>
    <t>Mo.Vannachur</t>
  </si>
  <si>
    <t>Ka.Alambalam, Sembadakuri</t>
  </si>
  <si>
    <t>Sembadakurich</t>
  </si>
  <si>
    <t>Ponparapattu</t>
  </si>
  <si>
    <t>Tirukkanangur</t>
  </si>
  <si>
    <t>Indli</t>
  </si>
  <si>
    <t>Indili</t>
  </si>
  <si>
    <t>Kattanandal</t>
  </si>
  <si>
    <t>Thenthorasalur</t>
  </si>
  <si>
    <t>Vanavaretti</t>
  </si>
  <si>
    <t>Mellur</t>
  </si>
  <si>
    <t>Lachiyam</t>
  </si>
  <si>
    <t>Vilambar</t>
  </si>
  <si>
    <t>Malaikottalam</t>
  </si>
  <si>
    <t>Porpadakurichi</t>
  </si>
  <si>
    <t>633478</t>
  </si>
  <si>
    <t>Pukkaravari</t>
  </si>
  <si>
    <t>Pukkiravari</t>
  </si>
  <si>
    <t>Varathapanur</t>
  </si>
  <si>
    <t>Siruvathur</t>
  </si>
  <si>
    <t>Thachur</t>
  </si>
  <si>
    <t>633466</t>
  </si>
  <si>
    <t>Vinaitherthapuram</t>
  </si>
  <si>
    <t>Eravar</t>
  </si>
  <si>
    <t>Kelpoondi</t>
  </si>
  <si>
    <t>Neelamangalam</t>
  </si>
  <si>
    <t xml:space="preserve">Ka.Mamanandal
</t>
  </si>
  <si>
    <t>Peruvangur</t>
  </si>
  <si>
    <t>Siruvangur</t>
  </si>
  <si>
    <t>Thenkeeranur</t>
  </si>
  <si>
    <t>Niraimathi</t>
  </si>
  <si>
    <t>Madur</t>
  </si>
  <si>
    <t>Nakallur</t>
  </si>
  <si>
    <t>Kelnariyapanur</t>
  </si>
  <si>
    <t>Perumanlam</t>
  </si>
  <si>
    <t>Sirumangalam</t>
  </si>
  <si>
    <t>vadakkanadal</t>
  </si>
  <si>
    <t>Eamber</t>
  </si>
  <si>
    <t>Eduthavainatham</t>
  </si>
  <si>
    <t>Karadichithur</t>
  </si>
  <si>
    <t>Karadichithur (N)</t>
  </si>
  <si>
    <t>Karadichithur(S)</t>
  </si>
  <si>
    <t>Thavadipattu</t>
  </si>
  <si>
    <t>Madavachcheri(N)</t>
  </si>
  <si>
    <t>Mathur</t>
  </si>
  <si>
    <t>Manmalai</t>
  </si>
  <si>
    <t>633420</t>
  </si>
  <si>
    <t>Parigam</t>
  </si>
  <si>
    <t>633422</t>
  </si>
  <si>
    <t>kalvarayan malai</t>
  </si>
  <si>
    <t>kalvarayanmalai</t>
  </si>
  <si>
    <t>Kelakkadu</t>
  </si>
  <si>
    <t>Kilakkadu (P)</t>
  </si>
  <si>
    <t>Serappattu</t>
  </si>
  <si>
    <t>Pacheri</t>
  </si>
  <si>
    <t>Puthupalappattu</t>
  </si>
  <si>
    <t>Vanjikuzhi</t>
  </si>
  <si>
    <t>vellimalai</t>
  </si>
  <si>
    <t>Arampoonti</t>
  </si>
  <si>
    <t>633374</t>
  </si>
  <si>
    <t>Ennadu</t>
  </si>
  <si>
    <t>633305</t>
  </si>
  <si>
    <t>Kariyalur</t>
  </si>
  <si>
    <t>633337</t>
  </si>
  <si>
    <t>kundiyanatham</t>
  </si>
  <si>
    <t>633341</t>
  </si>
  <si>
    <t>Maniyarpalaiyam</t>
  </si>
  <si>
    <t>633302</t>
  </si>
  <si>
    <t>Melpacheri</t>
  </si>
  <si>
    <t>633403</t>
  </si>
  <si>
    <t>Pottiyam</t>
  </si>
  <si>
    <t>633380</t>
  </si>
  <si>
    <t>Thoratipattu</t>
  </si>
  <si>
    <t>633378</t>
  </si>
  <si>
    <t>Vellimalai</t>
  </si>
  <si>
    <t>633339</t>
  </si>
  <si>
    <t>Vengodu</t>
  </si>
  <si>
    <t>633298</t>
  </si>
  <si>
    <t>Rishivanthiyam</t>
  </si>
  <si>
    <t>Solankurichi</t>
  </si>
  <si>
    <t>Yal</t>
  </si>
  <si>
    <t>Kilpadi</t>
  </si>
  <si>
    <t>Pasar</t>
  </si>
  <si>
    <t>Rishivandiyam</t>
  </si>
  <si>
    <t>Pallipatu</t>
  </si>
  <si>
    <t>Velanandal</t>
  </si>
  <si>
    <t>Soolankurichi</t>
  </si>
  <si>
    <t>Thirukoilur</t>
  </si>
  <si>
    <t>Thirupalapanthal</t>
  </si>
  <si>
    <t>Sozavandiyapuram</t>
  </si>
  <si>
    <t>Panapadi</t>
  </si>
  <si>
    <t>Padiyanthal</t>
  </si>
  <si>
    <t>Thirunavalur</t>
  </si>
  <si>
    <t>Kalamarutur</t>
  </si>
  <si>
    <t>Kambatu</t>
  </si>
  <si>
    <t xml:space="preserve">Kambatu
</t>
  </si>
  <si>
    <t>Patchapalayam</t>
  </si>
  <si>
    <t>Senkurichi</t>
  </si>
  <si>
    <t xml:space="preserve">T.oratur
</t>
  </si>
  <si>
    <t>Padur</t>
  </si>
  <si>
    <t>Senthanadu</t>
  </si>
  <si>
    <t>Matigai</t>
  </si>
  <si>
    <t>Odappankuppam</t>
  </si>
  <si>
    <t>Kallamedu</t>
  </si>
  <si>
    <t>Madiyanur</t>
  </si>
  <si>
    <t>Pu.mambakkam</t>
  </si>
  <si>
    <t>Andikulizi</t>
  </si>
  <si>
    <t>Nagar</t>
  </si>
  <si>
    <t>Eluppaiyur</t>
  </si>
  <si>
    <t>Sentha mangalam</t>
  </si>
  <si>
    <t>Parikkal</t>
  </si>
  <si>
    <t xml:space="preserve"> Irundai</t>
  </si>
  <si>
    <t>Mettathur</t>
  </si>
  <si>
    <t>Madapattu</t>
  </si>
  <si>
    <t>Perumbakkam</t>
  </si>
  <si>
    <t>Koratur</t>
  </si>
  <si>
    <t xml:space="preserve"> Kelakkumarutur</t>
  </si>
  <si>
    <t>Sirupuliyur</t>
  </si>
  <si>
    <t>E.k.nallur</t>
  </si>
  <si>
    <t>Sendamangalam</t>
  </si>
  <si>
    <t>Thiyagadurgam</t>
  </si>
  <si>
    <t>Nagalur</t>
  </si>
  <si>
    <t>Eyyanur</t>
  </si>
  <si>
    <t>Madam</t>
  </si>
  <si>
    <t>Mudiyanur</t>
  </si>
  <si>
    <t>Kurur</t>
  </si>
  <si>
    <t>Kandachimangalam</t>
  </si>
  <si>
    <t>Kongarayapalayam</t>
  </si>
  <si>
    <t>Puduchimedu</t>
  </si>
  <si>
    <t>Koondalur</t>
  </si>
  <si>
    <t>Gurupeedapuram</t>
  </si>
  <si>
    <t>Ninnaiyur</t>
  </si>
  <si>
    <t>Udayanachi</t>
  </si>
  <si>
    <t>Porasakurichi</t>
  </si>
  <si>
    <t>Asakolathur</t>
  </si>
  <si>
    <t>Sathanur</t>
  </si>
  <si>
    <t>Kanangur</t>
  </si>
  <si>
    <t>Velakurichi</t>
  </si>
  <si>
    <t>Ogaiyur</t>
  </si>
  <si>
    <t>633529</t>
  </si>
  <si>
    <t>Rishivandhiyam</t>
  </si>
  <si>
    <t>Peelamedu</t>
  </si>
  <si>
    <t>Kalaiyanallur</t>
  </si>
  <si>
    <t>Pallagacheri</t>
  </si>
  <si>
    <t>Piravimangalam</t>
  </si>
  <si>
    <t>Vadathorasalur</t>
  </si>
  <si>
    <t xml:space="preserve"> Chithalur</t>
  </si>
  <si>
    <t>Ponnaiyangal</t>
  </si>
  <si>
    <t>Pokkulam</t>
  </si>
  <si>
    <t>Siruval</t>
  </si>
  <si>
    <t>Ulundurpet</t>
  </si>
  <si>
    <t>Kattu ediyur</t>
  </si>
  <si>
    <t>Kumbasamutharam</t>
  </si>
  <si>
    <t>Danam</t>
  </si>
  <si>
    <t>Pallavadi</t>
  </si>
  <si>
    <t>Periyakurukai</t>
  </si>
  <si>
    <t>Kothanur</t>
  </si>
  <si>
    <t>Ellai gramam</t>
  </si>
  <si>
    <t>Koovadu</t>
  </si>
  <si>
    <t>Then gunam</t>
  </si>
  <si>
    <t>Vada kurumbur</t>
  </si>
  <si>
    <t>Athiyappakam</t>
  </si>
  <si>
    <t>Nathamur</t>
  </si>
  <si>
    <t>Nei venai</t>
  </si>
  <si>
    <t>Kattu nemeli</t>
  </si>
  <si>
    <t>Ulundur</t>
  </si>
  <si>
    <t>Pu.killanur</t>
  </si>
  <si>
    <t>R.R.kuppam</t>
  </si>
  <si>
    <t>Mulasamutharam</t>
  </si>
  <si>
    <t>Pullar</t>
  </si>
  <si>
    <t>A.kumuramangalam</t>
  </si>
  <si>
    <t>Pali</t>
  </si>
  <si>
    <t>A.Sathanur</t>
  </si>
  <si>
    <t>Malavarayanur</t>
  </si>
  <si>
    <t>Asanur</t>
  </si>
  <si>
    <t>Edikal</t>
  </si>
  <si>
    <t>Vanur</t>
  </si>
  <si>
    <t>Uppuvellore</t>
  </si>
  <si>
    <t>Elayandipattu</t>
  </si>
  <si>
    <t>632796</t>
  </si>
  <si>
    <t>Semangalam</t>
  </si>
  <si>
    <t>632781</t>
  </si>
  <si>
    <t>Thiruvakarai</t>
  </si>
  <si>
    <t>Sengamedu</t>
  </si>
  <si>
    <t>Kadagampattu</t>
  </si>
  <si>
    <t>Kondalankuppam</t>
  </si>
  <si>
    <t>Thollamur</t>
  </si>
  <si>
    <t>Perumpakkam</t>
  </si>
  <si>
    <t>Pombur</t>
  </si>
  <si>
    <t>T.Parangani</t>
  </si>
  <si>
    <t>Komadipattu</t>
  </si>
  <si>
    <t>Ulagapuram</t>
  </si>
  <si>
    <t>Puthukuppam</t>
  </si>
  <si>
    <t>V.Parangani</t>
  </si>
  <si>
    <t>V.Puthupakkam</t>
  </si>
  <si>
    <t xml:space="preserve">Irumbai
</t>
  </si>
  <si>
    <t>V. Pudupakkam</t>
  </si>
  <si>
    <t>Pulichpallam</t>
  </si>
  <si>
    <t>Thruvai</t>
  </si>
  <si>
    <t>Kotakuppam</t>
  </si>
  <si>
    <t>632788</t>
  </si>
  <si>
    <t>SANKARAPURAM</t>
  </si>
  <si>
    <t>Sankarapuram</t>
  </si>
  <si>
    <t>Arasampattu</t>
  </si>
  <si>
    <t>633326</t>
  </si>
  <si>
    <t xml:space="preserve"> Kosapadi</t>
  </si>
  <si>
    <t>633309</t>
  </si>
  <si>
    <t>Poikunam</t>
  </si>
  <si>
    <t>633333</t>
  </si>
  <si>
    <t xml:space="preserve"> Kaatuvanajur</t>
  </si>
  <si>
    <t>954589</t>
  </si>
  <si>
    <t>Pootai</t>
  </si>
  <si>
    <t>633294</t>
  </si>
  <si>
    <t>Sembarampattu</t>
  </si>
  <si>
    <t>633310</t>
  </si>
  <si>
    <t>632695</t>
  </si>
  <si>
    <t>632701</t>
  </si>
  <si>
    <t>632530</t>
  </si>
  <si>
    <t>632668</t>
  </si>
  <si>
    <t>632714</t>
  </si>
  <si>
    <t>632700</t>
  </si>
  <si>
    <t>632717</t>
  </si>
  <si>
    <t>956012</t>
  </si>
  <si>
    <t>632713</t>
  </si>
  <si>
    <t>632696</t>
  </si>
  <si>
    <t>632617</t>
  </si>
  <si>
    <t>632616</t>
  </si>
  <si>
    <t>632731</t>
  </si>
  <si>
    <t>632618</t>
  </si>
  <si>
    <t>632612</t>
  </si>
  <si>
    <t>632611</t>
  </si>
  <si>
    <t>632619</t>
  </si>
  <si>
    <t>632621</t>
  </si>
  <si>
    <t>632610</t>
  </si>
  <si>
    <t>632683</t>
  </si>
  <si>
    <t>632703</t>
  </si>
  <si>
    <t>632682</t>
  </si>
  <si>
    <t>632722</t>
  </si>
  <si>
    <t>632680</t>
  </si>
  <si>
    <t>956016</t>
  </si>
  <si>
    <t>632725</t>
  </si>
  <si>
    <t>632679</t>
  </si>
  <si>
    <t>Ariyankuppam</t>
  </si>
  <si>
    <t>Kallakulathur</t>
  </si>
  <si>
    <t>Kollingkunam</t>
  </si>
  <si>
    <t>Kovadi</t>
  </si>
  <si>
    <t>Mailam</t>
  </si>
  <si>
    <t>Nalamoor</t>
  </si>
  <si>
    <t>Thauzthali</t>
  </si>
  <si>
    <t>Veedur(merku)</t>
  </si>
  <si>
    <t>Vilangampaadi</t>
  </si>
  <si>
    <t>Villiyanur</t>
  </si>
  <si>
    <t>Agoor</t>
  </si>
  <si>
    <t>Dheevanur</t>
  </si>
  <si>
    <t>Ganapathypattu</t>
  </si>
  <si>
    <t>Melperadikuppam</t>
  </si>
  <si>
    <t>Muttiyur</t>
  </si>
  <si>
    <t>Naduvanandhal</t>
  </si>
  <si>
    <t>Pampoondi</t>
  </si>
  <si>
    <t>Salai</t>
  </si>
  <si>
    <t>Vempoondi</t>
  </si>
  <si>
    <t>Kattusevari</t>
  </si>
  <si>
    <t>Kodima</t>
  </si>
  <si>
    <t>Kooteripattu</t>
  </si>
  <si>
    <t>Muppuli</t>
  </si>
  <si>
    <t>Palapattu</t>
  </si>
  <si>
    <t>Rettani(kehaku)</t>
  </si>
  <si>
    <t>Rettani(merku)</t>
  </si>
  <si>
    <t>Seithani</t>
  </si>
  <si>
    <t>Venganthur</t>
  </si>
  <si>
    <t xml:space="preserve">Karadichithur (N)
</t>
  </si>
  <si>
    <t>MAILAM</t>
  </si>
  <si>
    <t>SALAI</t>
  </si>
  <si>
    <t>RETTANI</t>
  </si>
  <si>
    <t>Rettani</t>
  </si>
  <si>
    <t>onion</t>
  </si>
  <si>
    <t>632267,</t>
  </si>
  <si>
    <t>632289,</t>
  </si>
  <si>
    <t>Edapattu</t>
  </si>
  <si>
    <t>Kottapoondi</t>
  </si>
  <si>
    <t>Thalangunam</t>
  </si>
  <si>
    <t>Kapalampadi</t>
  </si>
  <si>
    <t xml:space="preserve">Melsevalampadi, </t>
  </si>
  <si>
    <t xml:space="preserve">Paruthipuram,  </t>
  </si>
  <si>
    <t>Eyyil</t>
  </si>
  <si>
    <t>Sathambadi</t>
  </si>
  <si>
    <t>Valathi</t>
  </si>
  <si>
    <t>Kannalam</t>
  </si>
  <si>
    <t>Melnemili</t>
  </si>
  <si>
    <t>Vadavetti,</t>
  </si>
  <si>
    <t>Marakonam</t>
  </si>
  <si>
    <t>Pinnanur</t>
  </si>
  <si>
    <t>Peruvalur</t>
  </si>
  <si>
    <t>T.oratur</t>
  </si>
  <si>
    <t xml:space="preserve"> Kallamedu</t>
  </si>
  <si>
    <t>Avalurpet</t>
  </si>
  <si>
    <t>Melmalayanur</t>
  </si>
  <si>
    <t>Red chillies</t>
  </si>
  <si>
    <t>ANNIYUR</t>
  </si>
  <si>
    <t>632839</t>
  </si>
  <si>
    <t>633600</t>
  </si>
  <si>
    <t>633602</t>
  </si>
  <si>
    <t>632386</t>
  </si>
  <si>
    <t>632886</t>
  </si>
  <si>
    <t>633019</t>
  </si>
  <si>
    <t>SEMANGALAM</t>
  </si>
  <si>
    <t>T.KUMARAMANGALAM</t>
  </si>
  <si>
    <t>AANATHUR</t>
  </si>
  <si>
    <t>RETTIKUPPAM</t>
  </si>
  <si>
    <t>PALLIPUTHUPATTU</t>
  </si>
  <si>
    <t>ARASUR</t>
  </si>
  <si>
    <t>VALLAM</t>
  </si>
  <si>
    <t>VIKKIRAVANDI</t>
  </si>
  <si>
    <t>KANDAMANGALAM</t>
  </si>
  <si>
    <t>T.V.NALLUR</t>
  </si>
  <si>
    <t>VIKKARAVANDI</t>
  </si>
  <si>
    <t xml:space="preserve">PMFBY  Rabi 2019-20  -  NOTIFIED UNITS </t>
  </si>
  <si>
    <t>District : Pudukkottai</t>
  </si>
  <si>
    <t xml:space="preserve">PMFBY  Rabi 2019-20  -  NOTIFIED UNITS  </t>
  </si>
  <si>
    <t>District : Namakkal</t>
  </si>
  <si>
    <t>District : Perambalur</t>
  </si>
  <si>
    <t>District : Virudhunagar</t>
  </si>
  <si>
    <t>District : Villupuram</t>
  </si>
  <si>
    <t>S. 
No</t>
  </si>
  <si>
    <t>Crops</t>
  </si>
  <si>
    <t>Pudukottai</t>
  </si>
  <si>
    <t>Total</t>
  </si>
  <si>
    <t>Horticulture Crops</t>
  </si>
  <si>
    <t>Potato</t>
  </si>
  <si>
    <t>Turmeric</t>
  </si>
  <si>
    <t>Carrot</t>
  </si>
  <si>
    <t>Garlic</t>
  </si>
  <si>
    <t>Ginger</t>
  </si>
  <si>
    <t>Corainder</t>
  </si>
  <si>
    <t>Cabbage</t>
  </si>
  <si>
    <t>Mango</t>
  </si>
  <si>
    <t>Grapes</t>
  </si>
  <si>
    <t>PMFBY- Rabi 2019-20  Abstract   -  Cluster V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</si>
</sst>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rgb="FFFF0000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sz val="10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4" fontId="10" fillId="0" borderId="0"/>
  </cellStyleXfs>
  <cellXfs count="136">
    <xf numFmtId="0" fontId="0" fillId="0" borderId="0" xfId="0"/>
    <xf numFmtId="0" fontId="4" fillId="2" borderId="1" xfId="1" applyFont="1" applyFill="1" applyBorder="1" applyAlignment="1">
      <alignment horizontal="center" vertical="top"/>
    </xf>
    <xf numFmtId="0" fontId="4" fillId="2" borderId="1" xfId="1" applyFont="1" applyFill="1" applyBorder="1" applyAlignment="1">
      <alignment horizontal="center" vertical="top" wrapText="1"/>
    </xf>
    <xf numFmtId="0" fontId="4" fillId="2" borderId="1" xfId="1" applyFont="1" applyFill="1" applyBorder="1" applyAlignment="1">
      <alignment horizontal="left" vertical="top" wrapText="1"/>
    </xf>
    <xf numFmtId="0" fontId="5" fillId="2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0" fontId="5" fillId="2" borderId="0" xfId="0" applyFont="1" applyFill="1"/>
    <xf numFmtId="0" fontId="4" fillId="2" borderId="1" xfId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/>
    <xf numFmtId="0" fontId="5" fillId="2" borderId="1" xfId="0" applyFont="1" applyFill="1" applyBorder="1"/>
    <xf numFmtId="0" fontId="7" fillId="2" borderId="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wrapText="1"/>
    </xf>
    <xf numFmtId="0" fontId="5" fillId="2" borderId="1" xfId="0" applyNumberFormat="1" applyFont="1" applyFill="1" applyBorder="1" applyAlignment="1">
      <alignment horizontal="left" vertical="center" wrapText="1"/>
    </xf>
    <xf numFmtId="0" fontId="5" fillId="2" borderId="1" xfId="0" applyNumberFormat="1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0" fillId="2" borderId="0" xfId="0" applyFill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vertical="center"/>
    </xf>
    <xf numFmtId="0" fontId="8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4" fontId="8" fillId="2" borderId="1" xfId="6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left" vertical="center"/>
    </xf>
    <xf numFmtId="0" fontId="9" fillId="2" borderId="1" xfId="4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/>
    </xf>
    <xf numFmtId="0" fontId="9" fillId="2" borderId="1" xfId="5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 vertical="top"/>
    </xf>
    <xf numFmtId="0" fontId="1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/>
    </xf>
    <xf numFmtId="0" fontId="11" fillId="2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6" fillId="2" borderId="2" xfId="0" applyNumberFormat="1" applyFont="1" applyFill="1" applyBorder="1" applyAlignment="1">
      <alignment horizontal="left"/>
    </xf>
    <xf numFmtId="0" fontId="6" fillId="2" borderId="3" xfId="0" applyNumberFormat="1" applyFont="1" applyFill="1" applyBorder="1" applyAlignment="1">
      <alignment horizontal="left"/>
    </xf>
    <xf numFmtId="0" fontId="6" fillId="2" borderId="4" xfId="0" applyNumberFormat="1" applyFont="1" applyFill="1" applyBorder="1" applyAlignment="1">
      <alignment horizontal="left"/>
    </xf>
    <xf numFmtId="0" fontId="1" fillId="2" borderId="2" xfId="0" applyNumberFormat="1" applyFont="1" applyFill="1" applyBorder="1" applyAlignment="1">
      <alignment horizontal="left" vertical="center" wrapText="1"/>
    </xf>
    <xf numFmtId="0" fontId="1" fillId="2" borderId="3" xfId="0" applyNumberFormat="1" applyFont="1" applyFill="1" applyBorder="1" applyAlignment="1">
      <alignment horizontal="left" vertical="center" wrapText="1"/>
    </xf>
    <xf numFmtId="0" fontId="1" fillId="2" borderId="4" xfId="0" applyNumberFormat="1" applyFont="1" applyFill="1" applyBorder="1" applyAlignment="1">
      <alignment horizontal="left" vertical="center" wrapText="1"/>
    </xf>
    <xf numFmtId="0" fontId="5" fillId="2" borderId="5" xfId="0" applyNumberFormat="1" applyFont="1" applyFill="1" applyBorder="1" applyAlignment="1">
      <alignment horizontal="left" vertical="center" wrapText="1"/>
    </xf>
    <xf numFmtId="0" fontId="5" fillId="2" borderId="7" xfId="0" applyNumberFormat="1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left" vertical="center" wrapText="1"/>
    </xf>
    <xf numFmtId="0" fontId="1" fillId="2" borderId="2" xfId="0" applyNumberFormat="1" applyFont="1" applyFill="1" applyBorder="1" applyAlignment="1">
      <alignment horizontal="left"/>
    </xf>
    <xf numFmtId="0" fontId="1" fillId="2" borderId="3" xfId="0" applyNumberFormat="1" applyFont="1" applyFill="1" applyBorder="1" applyAlignment="1">
      <alignment horizontal="left"/>
    </xf>
    <xf numFmtId="0" fontId="1" fillId="2" borderId="4" xfId="0" applyNumberFormat="1" applyFont="1" applyFill="1" applyBorder="1" applyAlignment="1">
      <alignment horizontal="left"/>
    </xf>
    <xf numFmtId="0" fontId="1" fillId="2" borderId="2" xfId="0" applyNumberFormat="1" applyFont="1" applyFill="1" applyBorder="1" applyAlignment="1">
      <alignment horizontal="left" vertical="center"/>
    </xf>
    <xf numFmtId="0" fontId="1" fillId="2" borderId="3" xfId="0" applyNumberFormat="1" applyFont="1" applyFill="1" applyBorder="1" applyAlignment="1">
      <alignment horizontal="left" vertical="center"/>
    </xf>
    <xf numFmtId="0" fontId="1" fillId="2" borderId="4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vertical="center" wrapText="1"/>
    </xf>
    <xf numFmtId="4" fontId="8" fillId="2" borderId="1" xfId="6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9" fillId="2" borderId="1" xfId="5" applyFont="1" applyFill="1" applyBorder="1" applyAlignment="1">
      <alignment horizontal="left" vertical="top"/>
    </xf>
    <xf numFmtId="0" fontId="0" fillId="2" borderId="1" xfId="0" applyFont="1" applyFill="1" applyBorder="1"/>
    <xf numFmtId="0" fontId="0" fillId="2" borderId="1" xfId="0" applyFont="1" applyFill="1" applyBorder="1" applyAlignment="1">
      <alignment horizontal="center"/>
    </xf>
    <xf numFmtId="0" fontId="0" fillId="2" borderId="1" xfId="0" applyNumberFormat="1" applyFont="1" applyFill="1" applyBorder="1"/>
    <xf numFmtId="0" fontId="0" fillId="2" borderId="1" xfId="0" applyFont="1" applyFill="1" applyBorder="1" applyAlignment="1">
      <alignment horizontal="center" vertical="center"/>
    </xf>
    <xf numFmtId="0" fontId="0" fillId="2" borderId="1" xfId="0" applyNumberFormat="1" applyFont="1" applyFill="1" applyBorder="1" applyAlignment="1">
      <alignment horizontal="left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5" xfId="0" applyNumberFormat="1" applyFont="1" applyFill="1" applyBorder="1" applyAlignment="1">
      <alignment horizontal="left"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6" xfId="0" applyNumberFormat="1" applyFont="1" applyFill="1" applyBorder="1" applyAlignment="1">
      <alignment horizontal="left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7" xfId="0" applyNumberFormat="1" applyFont="1" applyFill="1" applyBorder="1" applyAlignment="1">
      <alignment horizontal="left" vertical="center"/>
    </xf>
    <xf numFmtId="0" fontId="0" fillId="2" borderId="1" xfId="0" applyFont="1" applyFill="1" applyBorder="1" applyAlignment="1">
      <alignment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6" fillId="2" borderId="2" xfId="2" applyFont="1" applyFill="1" applyBorder="1" applyAlignment="1">
      <alignment horizontal="left"/>
    </xf>
    <xf numFmtId="0" fontId="6" fillId="2" borderId="3" xfId="2" applyFont="1" applyFill="1" applyBorder="1" applyAlignment="1">
      <alignment horizontal="left"/>
    </xf>
    <xf numFmtId="0" fontId="6" fillId="2" borderId="4" xfId="2" applyFont="1" applyFill="1" applyBorder="1" applyAlignment="1">
      <alignment horizontal="left"/>
    </xf>
    <xf numFmtId="0" fontId="5" fillId="2" borderId="1" xfId="0" applyFont="1" applyFill="1" applyBorder="1" applyAlignment="1">
      <alignment horizontal="center" wrapText="1"/>
    </xf>
    <xf numFmtId="0" fontId="0" fillId="2" borderId="1" xfId="2" applyFont="1" applyFill="1" applyBorder="1" applyAlignment="1">
      <alignment horizontal="left"/>
    </xf>
    <xf numFmtId="0" fontId="0" fillId="2" borderId="1" xfId="0" applyFont="1" applyFill="1" applyBorder="1" applyAlignment="1">
      <alignment horizontal="left"/>
    </xf>
    <xf numFmtId="1" fontId="0" fillId="2" borderId="2" xfId="0" applyNumberFormat="1" applyFont="1" applyFill="1" applyBorder="1" applyAlignment="1">
      <alignment horizontal="left"/>
    </xf>
    <xf numFmtId="0" fontId="0" fillId="2" borderId="1" xfId="0" applyNumberFormat="1" applyFont="1" applyFill="1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1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wrapText="1"/>
    </xf>
    <xf numFmtId="0" fontId="8" fillId="2" borderId="1" xfId="0" applyNumberFormat="1" applyFont="1" applyFill="1" applyBorder="1" applyAlignment="1">
      <alignment vertical="center" wrapText="1"/>
    </xf>
    <xf numFmtId="0" fontId="5" fillId="2" borderId="5" xfId="0" applyNumberFormat="1" applyFont="1" applyFill="1" applyBorder="1" applyAlignment="1">
      <alignment vertical="center" wrapText="1"/>
    </xf>
    <xf numFmtId="0" fontId="5" fillId="2" borderId="7" xfId="0" applyNumberFormat="1" applyFont="1" applyFill="1" applyBorder="1" applyAlignment="1">
      <alignment vertical="center" wrapText="1"/>
    </xf>
    <xf numFmtId="0" fontId="5" fillId="2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wrapText="1"/>
    </xf>
    <xf numFmtId="0" fontId="1" fillId="2" borderId="1" xfId="0" applyNumberFormat="1" applyFont="1" applyFill="1" applyBorder="1" applyAlignment="1">
      <alignment horizontal="left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vertical="center" wrapText="1"/>
    </xf>
    <xf numFmtId="0" fontId="8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vertical="center"/>
    </xf>
  </cellXfs>
  <cellStyles count="7">
    <cellStyle name="Normal" xfId="0" builtinId="0"/>
    <cellStyle name="Normal 2" xfId="3"/>
    <cellStyle name="Normal_1104 Panchyat English" xfId="6"/>
    <cellStyle name="Normal_Guava" xfId="5"/>
    <cellStyle name="Normal_Sheet1 2" xfId="1"/>
    <cellStyle name="Normal_Sheet10" xfId="4"/>
    <cellStyle name="Normal_Sheet9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1"/>
  <sheetViews>
    <sheetView view="pageBreakPreview" zoomScale="60" workbookViewId="0">
      <selection activeCell="J2" sqref="J2"/>
    </sheetView>
  </sheetViews>
  <sheetFormatPr defaultColWidth="8.42578125" defaultRowHeight="15"/>
  <cols>
    <col min="1" max="1" width="6.7109375" style="8" customWidth="1"/>
    <col min="2" max="2" width="12.42578125" style="8" customWidth="1"/>
    <col min="3" max="3" width="8.85546875" style="8" customWidth="1"/>
    <col min="4" max="4" width="12.28515625" style="8" customWidth="1"/>
    <col min="5" max="5" width="16.140625" style="8" customWidth="1"/>
    <col min="6" max="6" width="12.85546875" style="8" customWidth="1"/>
    <col min="7" max="7" width="13.5703125" style="8" customWidth="1"/>
    <col min="8" max="16384" width="8.42578125" style="8"/>
  </cols>
  <sheetData>
    <row r="1" spans="1:8" ht="15.75">
      <c r="A1" s="46" t="s">
        <v>1402</v>
      </c>
      <c r="B1" s="46"/>
      <c r="C1" s="46"/>
      <c r="D1" s="46"/>
      <c r="E1" s="46"/>
      <c r="F1" s="46"/>
      <c r="G1" s="46"/>
      <c r="H1" s="46"/>
    </row>
    <row r="2" spans="1:8" ht="47.25">
      <c r="A2" s="41" t="s">
        <v>1388</v>
      </c>
      <c r="B2" s="41" t="s">
        <v>1389</v>
      </c>
      <c r="C2" s="41" t="s">
        <v>1390</v>
      </c>
      <c r="D2" s="41" t="s">
        <v>958</v>
      </c>
      <c r="E2" s="41" t="s">
        <v>701</v>
      </c>
      <c r="F2" s="41" t="s">
        <v>15</v>
      </c>
      <c r="G2" s="41" t="s">
        <v>514</v>
      </c>
      <c r="H2" s="41" t="s">
        <v>1391</v>
      </c>
    </row>
    <row r="3" spans="1:8" ht="15.75">
      <c r="A3" s="47" t="s">
        <v>1392</v>
      </c>
      <c r="B3" s="47"/>
      <c r="C3" s="47"/>
      <c r="D3" s="47"/>
      <c r="E3" s="47"/>
      <c r="F3" s="47"/>
      <c r="G3" s="47"/>
      <c r="H3" s="12"/>
    </row>
    <row r="4" spans="1:8" ht="35.1" customHeight="1">
      <c r="A4" s="42">
        <v>1</v>
      </c>
      <c r="B4" s="43" t="s">
        <v>12</v>
      </c>
      <c r="C4" s="10">
        <v>9</v>
      </c>
      <c r="D4" s="10">
        <v>4</v>
      </c>
      <c r="E4" s="10">
        <v>2</v>
      </c>
      <c r="F4" s="10">
        <v>14</v>
      </c>
      <c r="G4" s="10"/>
      <c r="H4" s="44">
        <f>C4+D4+E4+F4+G4</f>
        <v>29</v>
      </c>
    </row>
    <row r="5" spans="1:8" ht="35.1" customHeight="1">
      <c r="A5" s="42">
        <v>2</v>
      </c>
      <c r="B5" s="43" t="s">
        <v>13</v>
      </c>
      <c r="C5" s="10">
        <v>3</v>
      </c>
      <c r="D5" s="10">
        <v>62</v>
      </c>
      <c r="E5" s="10"/>
      <c r="F5" s="10">
        <v>161</v>
      </c>
      <c r="G5" s="10">
        <v>28</v>
      </c>
      <c r="H5" s="44">
        <f t="shared" ref="H5:H21" si="0">C5+D5+E5+F5+G5</f>
        <v>254</v>
      </c>
    </row>
    <row r="6" spans="1:8" ht="35.1" customHeight="1">
      <c r="A6" s="42">
        <v>3</v>
      </c>
      <c r="B6" s="43" t="s">
        <v>11</v>
      </c>
      <c r="C6" s="10"/>
      <c r="D6" s="10">
        <v>31</v>
      </c>
      <c r="E6" s="10">
        <v>19</v>
      </c>
      <c r="F6" s="10">
        <v>37</v>
      </c>
      <c r="G6" s="10">
        <v>41</v>
      </c>
      <c r="H6" s="44">
        <f t="shared" si="0"/>
        <v>128</v>
      </c>
    </row>
    <row r="7" spans="1:8" ht="35.1" customHeight="1">
      <c r="A7" s="42">
        <v>4</v>
      </c>
      <c r="B7" s="43" t="s">
        <v>1393</v>
      </c>
      <c r="C7" s="10"/>
      <c r="D7" s="10"/>
      <c r="E7" s="10"/>
      <c r="F7" s="10"/>
      <c r="G7" s="10"/>
      <c r="H7" s="44">
        <f t="shared" si="0"/>
        <v>0</v>
      </c>
    </row>
    <row r="8" spans="1:8" ht="35.1" customHeight="1">
      <c r="A8" s="42">
        <v>5</v>
      </c>
      <c r="B8" s="43" t="s">
        <v>513</v>
      </c>
      <c r="C8" s="10"/>
      <c r="D8" s="10">
        <v>6</v>
      </c>
      <c r="E8" s="10">
        <v>11</v>
      </c>
      <c r="F8" s="10"/>
      <c r="G8" s="10">
        <v>2</v>
      </c>
      <c r="H8" s="44">
        <f t="shared" si="0"/>
        <v>19</v>
      </c>
    </row>
    <row r="9" spans="1:8" ht="35.1" customHeight="1">
      <c r="A9" s="42">
        <v>6</v>
      </c>
      <c r="B9" s="43" t="s">
        <v>1394</v>
      </c>
      <c r="C9" s="10"/>
      <c r="D9" s="10"/>
      <c r="E9" s="10"/>
      <c r="F9" s="10"/>
      <c r="G9" s="10"/>
      <c r="H9" s="44">
        <f t="shared" si="0"/>
        <v>0</v>
      </c>
    </row>
    <row r="10" spans="1:8" ht="35.1" customHeight="1">
      <c r="A10" s="42">
        <v>7</v>
      </c>
      <c r="B10" s="43" t="s">
        <v>1395</v>
      </c>
      <c r="C10" s="10"/>
      <c r="D10" s="10"/>
      <c r="E10" s="10"/>
      <c r="F10" s="10"/>
      <c r="G10" s="10"/>
      <c r="H10" s="44">
        <f t="shared" si="0"/>
        <v>0</v>
      </c>
    </row>
    <row r="11" spans="1:8" ht="35.1" customHeight="1">
      <c r="A11" s="42">
        <v>8</v>
      </c>
      <c r="B11" s="43" t="s">
        <v>10</v>
      </c>
      <c r="C11" s="10"/>
      <c r="D11" s="10">
        <v>1</v>
      </c>
      <c r="E11" s="10"/>
      <c r="F11" s="10">
        <v>1</v>
      </c>
      <c r="G11" s="10"/>
      <c r="H11" s="44">
        <f t="shared" si="0"/>
        <v>2</v>
      </c>
    </row>
    <row r="12" spans="1:8" ht="35.1" customHeight="1">
      <c r="A12" s="42">
        <v>9</v>
      </c>
      <c r="B12" s="43" t="s">
        <v>877</v>
      </c>
      <c r="C12" s="10">
        <v>1</v>
      </c>
      <c r="D12" s="10"/>
      <c r="E12" s="10"/>
      <c r="F12" s="10"/>
      <c r="G12" s="10"/>
      <c r="H12" s="44">
        <f t="shared" si="0"/>
        <v>1</v>
      </c>
    </row>
    <row r="13" spans="1:8" ht="35.1" customHeight="1">
      <c r="A13" s="42">
        <v>10</v>
      </c>
      <c r="B13" s="43" t="s">
        <v>9</v>
      </c>
      <c r="C13" s="10"/>
      <c r="D13" s="10"/>
      <c r="E13" s="10"/>
      <c r="F13" s="10">
        <v>2</v>
      </c>
      <c r="G13" s="10">
        <v>1</v>
      </c>
      <c r="H13" s="44">
        <f t="shared" si="0"/>
        <v>3</v>
      </c>
    </row>
    <row r="14" spans="1:8" ht="35.1" customHeight="1">
      <c r="A14" s="42">
        <v>11</v>
      </c>
      <c r="B14" s="12" t="s">
        <v>1396</v>
      </c>
      <c r="C14" s="45"/>
      <c r="D14" s="45"/>
      <c r="E14" s="45"/>
      <c r="F14" s="45"/>
      <c r="G14" s="45"/>
      <c r="H14" s="44">
        <f t="shared" si="0"/>
        <v>0</v>
      </c>
    </row>
    <row r="15" spans="1:8" ht="35.1" customHeight="1">
      <c r="A15" s="42">
        <v>12</v>
      </c>
      <c r="B15" s="12" t="s">
        <v>1397</v>
      </c>
      <c r="C15" s="45"/>
      <c r="D15" s="45"/>
      <c r="E15" s="45"/>
      <c r="F15" s="45"/>
      <c r="G15" s="45"/>
      <c r="H15" s="44">
        <f t="shared" si="0"/>
        <v>0</v>
      </c>
    </row>
    <row r="16" spans="1:8" ht="35.1" customHeight="1">
      <c r="A16" s="42">
        <v>13</v>
      </c>
      <c r="B16" s="12" t="s">
        <v>1398</v>
      </c>
      <c r="C16" s="45"/>
      <c r="D16" s="45"/>
      <c r="E16" s="45">
        <v>13</v>
      </c>
      <c r="F16" s="45">
        <v>1</v>
      </c>
      <c r="G16" s="45"/>
      <c r="H16" s="44">
        <f t="shared" si="0"/>
        <v>14</v>
      </c>
    </row>
    <row r="17" spans="1:8" ht="35.1" customHeight="1">
      <c r="A17" s="42">
        <v>14</v>
      </c>
      <c r="B17" s="12" t="s">
        <v>1399</v>
      </c>
      <c r="C17" s="45"/>
      <c r="D17" s="45"/>
      <c r="E17" s="45"/>
      <c r="F17" s="45"/>
      <c r="G17" s="45"/>
      <c r="H17" s="44">
        <f t="shared" si="0"/>
        <v>0</v>
      </c>
    </row>
    <row r="18" spans="1:8" ht="35.1" customHeight="1">
      <c r="A18" s="42">
        <v>15</v>
      </c>
      <c r="B18" s="43" t="s">
        <v>1400</v>
      </c>
      <c r="C18" s="10"/>
      <c r="D18" s="10"/>
      <c r="E18" s="10"/>
      <c r="F18" s="10"/>
      <c r="G18" s="10"/>
      <c r="H18" s="44">
        <f t="shared" si="0"/>
        <v>0</v>
      </c>
    </row>
    <row r="19" spans="1:8" ht="35.1" customHeight="1">
      <c r="A19" s="42">
        <v>16</v>
      </c>
      <c r="B19" s="12" t="s">
        <v>1401</v>
      </c>
      <c r="C19" s="45"/>
      <c r="D19" s="45"/>
      <c r="E19" s="45"/>
      <c r="F19" s="45"/>
      <c r="G19" s="45"/>
      <c r="H19" s="44">
        <f t="shared" si="0"/>
        <v>0</v>
      </c>
    </row>
    <row r="20" spans="1:8" ht="35.1" customHeight="1">
      <c r="A20" s="42">
        <v>17</v>
      </c>
      <c r="B20" s="43" t="s">
        <v>702</v>
      </c>
      <c r="C20" s="10"/>
      <c r="D20" s="10">
        <v>4</v>
      </c>
      <c r="E20" s="10">
        <v>4</v>
      </c>
      <c r="F20" s="10"/>
      <c r="G20" s="10"/>
      <c r="H20" s="44">
        <f t="shared" si="0"/>
        <v>8</v>
      </c>
    </row>
    <row r="21" spans="1:8" ht="35.1" customHeight="1">
      <c r="A21" s="48" t="s">
        <v>1391</v>
      </c>
      <c r="B21" s="48"/>
      <c r="C21" s="44">
        <f>SUM(C4:C20)</f>
        <v>13</v>
      </c>
      <c r="D21" s="44">
        <f>SUM(D4:D20)</f>
        <v>108</v>
      </c>
      <c r="E21" s="44">
        <f>SUM(E4:E20)</f>
        <v>49</v>
      </c>
      <c r="F21" s="44">
        <f>SUM(F4:F20)</f>
        <v>216</v>
      </c>
      <c r="G21" s="44">
        <f>SUM(G4:G20)</f>
        <v>72</v>
      </c>
      <c r="H21" s="44">
        <f t="shared" si="0"/>
        <v>458</v>
      </c>
    </row>
  </sheetData>
  <mergeCells count="3">
    <mergeCell ref="A1:H1"/>
    <mergeCell ref="A3:G3"/>
    <mergeCell ref="A21:B21"/>
  </mergeCells>
  <pageMargins left="0.87" right="0" top="0.36" bottom="0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5"/>
  <sheetViews>
    <sheetView view="pageBreakPreview" zoomScale="60" workbookViewId="0">
      <selection activeCell="J16" sqref="J16"/>
    </sheetView>
  </sheetViews>
  <sheetFormatPr defaultRowHeight="15"/>
  <cols>
    <col min="1" max="1" width="6.5703125" style="94" customWidth="1"/>
    <col min="2" max="2" width="10.140625" style="93" customWidth="1"/>
    <col min="3" max="3" width="17.42578125" style="93" customWidth="1"/>
    <col min="4" max="4" width="20.28515625" style="93" customWidth="1"/>
    <col min="5" max="5" width="19" style="93" customWidth="1"/>
    <col min="6" max="6" width="15.7109375" style="93" customWidth="1"/>
    <col min="7" max="7" width="20.28515625" style="93" customWidth="1"/>
    <col min="8" max="8" width="11.42578125" style="93" customWidth="1"/>
    <col min="9" max="9" width="23.42578125" style="93" customWidth="1"/>
    <col min="10" max="16384" width="9.140625" style="93"/>
  </cols>
  <sheetData>
    <row r="1" spans="1:10" ht="15.75" customHeight="1">
      <c r="A1" s="49" t="s">
        <v>0</v>
      </c>
      <c r="B1" s="50"/>
      <c r="C1" s="50"/>
      <c r="D1" s="50"/>
      <c r="E1" s="50"/>
      <c r="F1" s="50"/>
      <c r="G1" s="50"/>
      <c r="H1" s="51"/>
    </row>
    <row r="2" spans="1:10" ht="15.75" customHeight="1">
      <c r="A2" s="52" t="s">
        <v>1381</v>
      </c>
      <c r="B2" s="53"/>
      <c r="C2" s="53"/>
      <c r="D2" s="53"/>
      <c r="E2" s="53"/>
      <c r="F2" s="53"/>
      <c r="G2" s="53"/>
      <c r="H2" s="54"/>
    </row>
    <row r="3" spans="1:10" ht="21" customHeight="1">
      <c r="A3" s="55" t="s">
        <v>1382</v>
      </c>
      <c r="B3" s="56"/>
      <c r="C3" s="56"/>
      <c r="D3" s="56"/>
      <c r="E3" s="56"/>
      <c r="F3" s="56"/>
      <c r="G3" s="56"/>
      <c r="H3" s="57"/>
    </row>
    <row r="4" spans="1:10" ht="47.25">
      <c r="A4" s="115" t="s">
        <v>1</v>
      </c>
      <c r="B4" s="115" t="s">
        <v>2</v>
      </c>
      <c r="C4" s="115" t="s">
        <v>3</v>
      </c>
      <c r="D4" s="115" t="s">
        <v>4</v>
      </c>
      <c r="E4" s="115" t="s">
        <v>5</v>
      </c>
      <c r="F4" s="116" t="s">
        <v>6</v>
      </c>
      <c r="G4" s="116" t="s">
        <v>7</v>
      </c>
      <c r="H4" s="117" t="s">
        <v>8</v>
      </c>
    </row>
    <row r="5" spans="1:10" ht="15.75" customHeight="1">
      <c r="A5" s="58" t="s">
        <v>12</v>
      </c>
      <c r="B5" s="59"/>
      <c r="C5" s="59"/>
      <c r="D5" s="59"/>
      <c r="E5" s="59"/>
      <c r="F5" s="59"/>
      <c r="G5" s="59"/>
      <c r="H5" s="60"/>
    </row>
    <row r="6" spans="1:10">
      <c r="A6" s="94">
        <v>1</v>
      </c>
      <c r="B6" s="95" t="s">
        <v>12</v>
      </c>
      <c r="C6" s="95" t="s">
        <v>775</v>
      </c>
      <c r="D6" s="95" t="s">
        <v>840</v>
      </c>
      <c r="E6" s="95" t="s">
        <v>839</v>
      </c>
      <c r="F6" s="95" t="s">
        <v>838</v>
      </c>
      <c r="G6" s="95" t="s">
        <v>838</v>
      </c>
      <c r="H6" s="95" t="s">
        <v>837</v>
      </c>
      <c r="I6" s="7"/>
      <c r="J6" s="27"/>
    </row>
    <row r="7" spans="1:10">
      <c r="A7" s="96">
        <v>2</v>
      </c>
      <c r="B7" s="95" t="s">
        <v>12</v>
      </c>
      <c r="C7" s="95" t="s">
        <v>775</v>
      </c>
      <c r="D7" s="95" t="s">
        <v>778</v>
      </c>
      <c r="E7" s="95" t="s">
        <v>778</v>
      </c>
      <c r="F7" s="97" t="s">
        <v>868</v>
      </c>
      <c r="G7" s="95" t="s">
        <v>868</v>
      </c>
      <c r="H7" s="95" t="s">
        <v>867</v>
      </c>
      <c r="I7" s="34"/>
      <c r="J7" s="27"/>
    </row>
    <row r="8" spans="1:10">
      <c r="A8" s="96"/>
      <c r="B8" s="95" t="s">
        <v>12</v>
      </c>
      <c r="C8" s="95" t="s">
        <v>775</v>
      </c>
      <c r="D8" s="95" t="s">
        <v>778</v>
      </c>
      <c r="E8" s="95" t="s">
        <v>778</v>
      </c>
      <c r="F8" s="97"/>
      <c r="G8" s="95" t="s">
        <v>850</v>
      </c>
      <c r="H8" s="95" t="s">
        <v>849</v>
      </c>
      <c r="I8" s="34"/>
      <c r="J8" s="27"/>
    </row>
    <row r="9" spans="1:10">
      <c r="A9" s="96"/>
      <c r="B9" s="95" t="s">
        <v>12</v>
      </c>
      <c r="C9" s="95" t="s">
        <v>775</v>
      </c>
      <c r="D9" s="95" t="s">
        <v>778</v>
      </c>
      <c r="E9" s="95" t="s">
        <v>778</v>
      </c>
      <c r="F9" s="97"/>
      <c r="G9" s="95" t="s">
        <v>842</v>
      </c>
      <c r="H9" s="95" t="s">
        <v>841</v>
      </c>
      <c r="I9" s="34"/>
      <c r="J9" s="27"/>
    </row>
    <row r="10" spans="1:10">
      <c r="A10" s="96"/>
      <c r="B10" s="95" t="s">
        <v>12</v>
      </c>
      <c r="C10" s="95" t="s">
        <v>775</v>
      </c>
      <c r="D10" s="95" t="s">
        <v>778</v>
      </c>
      <c r="E10" s="95" t="s">
        <v>778</v>
      </c>
      <c r="F10" s="97"/>
      <c r="G10" s="95" t="s">
        <v>826</v>
      </c>
      <c r="H10" s="95" t="s">
        <v>825</v>
      </c>
      <c r="I10" s="34"/>
      <c r="J10" s="27"/>
    </row>
    <row r="11" spans="1:10">
      <c r="A11" s="96"/>
      <c r="B11" s="95" t="s">
        <v>12</v>
      </c>
      <c r="C11" s="95" t="s">
        <v>775</v>
      </c>
      <c r="D11" s="95" t="s">
        <v>778</v>
      </c>
      <c r="E11" s="95" t="s">
        <v>809</v>
      </c>
      <c r="F11" s="97"/>
      <c r="G11" s="95" t="s">
        <v>811</v>
      </c>
      <c r="H11" s="95" t="s">
        <v>810</v>
      </c>
      <c r="I11" s="34"/>
      <c r="J11" s="27"/>
    </row>
    <row r="12" spans="1:10">
      <c r="A12" s="96">
        <v>3</v>
      </c>
      <c r="B12" s="95" t="s">
        <v>12</v>
      </c>
      <c r="C12" s="95" t="s">
        <v>775</v>
      </c>
      <c r="D12" s="95" t="s">
        <v>778</v>
      </c>
      <c r="E12" s="95" t="s">
        <v>781</v>
      </c>
      <c r="F12" s="97" t="s">
        <v>783</v>
      </c>
      <c r="G12" s="95" t="s">
        <v>864</v>
      </c>
      <c r="H12" s="95" t="s">
        <v>863</v>
      </c>
      <c r="I12" s="34"/>
      <c r="J12" s="27"/>
    </row>
    <row r="13" spans="1:10">
      <c r="A13" s="96"/>
      <c r="B13" s="95" t="s">
        <v>12</v>
      </c>
      <c r="C13" s="95" t="s">
        <v>775</v>
      </c>
      <c r="D13" s="95" t="s">
        <v>778</v>
      </c>
      <c r="E13" s="95" t="s">
        <v>781</v>
      </c>
      <c r="F13" s="97"/>
      <c r="G13" s="95" t="s">
        <v>801</v>
      </c>
      <c r="H13" s="95" t="s">
        <v>800</v>
      </c>
      <c r="I13" s="34"/>
      <c r="J13" s="27"/>
    </row>
    <row r="14" spans="1:10">
      <c r="A14" s="96"/>
      <c r="B14" s="95" t="s">
        <v>12</v>
      </c>
      <c r="C14" s="95" t="s">
        <v>775</v>
      </c>
      <c r="D14" s="95" t="s">
        <v>778</v>
      </c>
      <c r="E14" s="95" t="s">
        <v>781</v>
      </c>
      <c r="F14" s="97"/>
      <c r="G14" s="95" t="s">
        <v>783</v>
      </c>
      <c r="H14" s="95" t="s">
        <v>782</v>
      </c>
      <c r="I14" s="34"/>
      <c r="J14" s="27"/>
    </row>
    <row r="15" spans="1:10">
      <c r="A15" s="96"/>
      <c r="B15" s="95" t="s">
        <v>12</v>
      </c>
      <c r="C15" s="95" t="s">
        <v>775</v>
      </c>
      <c r="D15" s="95" t="s">
        <v>778</v>
      </c>
      <c r="E15" s="95" t="s">
        <v>781</v>
      </c>
      <c r="F15" s="97"/>
      <c r="G15" s="95" t="s">
        <v>780</v>
      </c>
      <c r="H15" s="95" t="s">
        <v>779</v>
      </c>
      <c r="I15" s="34"/>
      <c r="J15" s="27"/>
    </row>
    <row r="16" spans="1:10">
      <c r="A16" s="98">
        <v>4</v>
      </c>
      <c r="B16" s="95" t="s">
        <v>12</v>
      </c>
      <c r="C16" s="95" t="s">
        <v>775</v>
      </c>
      <c r="D16" s="95" t="s">
        <v>832</v>
      </c>
      <c r="E16" s="95" t="s">
        <v>831</v>
      </c>
      <c r="F16" s="99" t="s">
        <v>870</v>
      </c>
      <c r="G16" s="95" t="s">
        <v>870</v>
      </c>
      <c r="H16" s="95" t="s">
        <v>869</v>
      </c>
      <c r="I16" s="34"/>
      <c r="J16" s="27"/>
    </row>
    <row r="17" spans="1:10">
      <c r="A17" s="100"/>
      <c r="B17" s="95" t="s">
        <v>12</v>
      </c>
      <c r="C17" s="95" t="s">
        <v>775</v>
      </c>
      <c r="D17" s="95" t="s">
        <v>832</v>
      </c>
      <c r="E17" s="95" t="s">
        <v>831</v>
      </c>
      <c r="F17" s="101"/>
      <c r="G17" s="95" t="s">
        <v>862</v>
      </c>
      <c r="H17" s="95" t="s">
        <v>861</v>
      </c>
      <c r="I17" s="34"/>
      <c r="J17" s="27"/>
    </row>
    <row r="18" spans="1:10">
      <c r="A18" s="100"/>
      <c r="B18" s="95" t="s">
        <v>12</v>
      </c>
      <c r="C18" s="95" t="s">
        <v>775</v>
      </c>
      <c r="D18" s="95" t="s">
        <v>832</v>
      </c>
      <c r="E18" s="95" t="s">
        <v>831</v>
      </c>
      <c r="F18" s="101"/>
      <c r="G18" s="95" t="s">
        <v>860</v>
      </c>
      <c r="H18" s="95" t="s">
        <v>859</v>
      </c>
      <c r="I18" s="34"/>
      <c r="J18" s="27"/>
    </row>
    <row r="19" spans="1:10">
      <c r="A19" s="100"/>
      <c r="B19" s="95" t="s">
        <v>12</v>
      </c>
      <c r="C19" s="95" t="s">
        <v>775</v>
      </c>
      <c r="D19" s="95" t="s">
        <v>832</v>
      </c>
      <c r="E19" s="95" t="s">
        <v>831</v>
      </c>
      <c r="F19" s="101"/>
      <c r="G19" s="95" t="s">
        <v>858</v>
      </c>
      <c r="H19" s="95" t="s">
        <v>857</v>
      </c>
      <c r="I19" s="34"/>
      <c r="J19" s="27"/>
    </row>
    <row r="20" spans="1:10">
      <c r="A20" s="100"/>
      <c r="B20" s="95" t="s">
        <v>12</v>
      </c>
      <c r="C20" s="95" t="s">
        <v>775</v>
      </c>
      <c r="D20" s="95" t="s">
        <v>832</v>
      </c>
      <c r="E20" s="95" t="s">
        <v>831</v>
      </c>
      <c r="F20" s="101"/>
      <c r="G20" s="95" t="s">
        <v>856</v>
      </c>
      <c r="H20" s="95" t="s">
        <v>855</v>
      </c>
      <c r="I20" s="34"/>
      <c r="J20" s="27"/>
    </row>
    <row r="21" spans="1:10">
      <c r="A21" s="100"/>
      <c r="B21" s="95" t="s">
        <v>12</v>
      </c>
      <c r="C21" s="95" t="s">
        <v>775</v>
      </c>
      <c r="D21" s="95" t="s">
        <v>832</v>
      </c>
      <c r="E21" s="95" t="s">
        <v>831</v>
      </c>
      <c r="F21" s="101"/>
      <c r="G21" s="95" t="s">
        <v>854</v>
      </c>
      <c r="H21" s="95" t="s">
        <v>853</v>
      </c>
      <c r="I21" s="34"/>
      <c r="J21" s="27"/>
    </row>
    <row r="22" spans="1:10">
      <c r="A22" s="100"/>
      <c r="B22" s="95" t="s">
        <v>12</v>
      </c>
      <c r="C22" s="95" t="s">
        <v>775</v>
      </c>
      <c r="D22" s="95" t="s">
        <v>832</v>
      </c>
      <c r="E22" s="95" t="s">
        <v>831</v>
      </c>
      <c r="F22" s="101"/>
      <c r="G22" s="95" t="s">
        <v>848</v>
      </c>
      <c r="H22" s="95" t="s">
        <v>847</v>
      </c>
      <c r="I22" s="34"/>
      <c r="J22" s="27"/>
    </row>
    <row r="23" spans="1:10">
      <c r="A23" s="100"/>
      <c r="B23" s="95" t="s">
        <v>12</v>
      </c>
      <c r="C23" s="95" t="s">
        <v>775</v>
      </c>
      <c r="D23" s="95" t="s">
        <v>832</v>
      </c>
      <c r="E23" s="95" t="s">
        <v>831</v>
      </c>
      <c r="F23" s="101"/>
      <c r="G23" s="95" t="s">
        <v>844</v>
      </c>
      <c r="H23" s="95" t="s">
        <v>843</v>
      </c>
      <c r="I23" s="34"/>
      <c r="J23" s="27"/>
    </row>
    <row r="24" spans="1:10">
      <c r="A24" s="102"/>
      <c r="B24" s="95" t="s">
        <v>12</v>
      </c>
      <c r="C24" s="95" t="s">
        <v>775</v>
      </c>
      <c r="D24" s="95" t="s">
        <v>832</v>
      </c>
      <c r="E24" s="95" t="s">
        <v>831</v>
      </c>
      <c r="F24" s="103"/>
      <c r="G24" s="95" t="s">
        <v>830</v>
      </c>
      <c r="H24" s="95" t="s">
        <v>829</v>
      </c>
      <c r="I24" s="34"/>
      <c r="J24" s="27"/>
    </row>
    <row r="25" spans="1:10">
      <c r="A25" s="98">
        <v>5</v>
      </c>
      <c r="B25" s="95" t="s">
        <v>12</v>
      </c>
      <c r="C25" s="95" t="s">
        <v>775</v>
      </c>
      <c r="D25" s="95" t="s">
        <v>775</v>
      </c>
      <c r="E25" s="95" t="s">
        <v>778</v>
      </c>
      <c r="F25" s="99" t="s">
        <v>785</v>
      </c>
      <c r="G25" s="95" t="s">
        <v>777</v>
      </c>
      <c r="H25" s="95" t="s">
        <v>776</v>
      </c>
      <c r="I25" s="34"/>
      <c r="J25" s="27"/>
    </row>
    <row r="26" spans="1:10" ht="14.25" customHeight="1">
      <c r="A26" s="100"/>
      <c r="B26" s="95" t="s">
        <v>12</v>
      </c>
      <c r="C26" s="95" t="s">
        <v>775</v>
      </c>
      <c r="D26" s="95" t="s">
        <v>775</v>
      </c>
      <c r="E26" s="95" t="s">
        <v>778</v>
      </c>
      <c r="F26" s="101"/>
      <c r="G26" s="95" t="s">
        <v>788</v>
      </c>
      <c r="H26" s="95" t="s">
        <v>787</v>
      </c>
      <c r="I26" s="34"/>
      <c r="J26" s="27"/>
    </row>
    <row r="27" spans="1:10">
      <c r="A27" s="100"/>
      <c r="B27" s="95" t="s">
        <v>12</v>
      </c>
      <c r="C27" s="95" t="s">
        <v>775</v>
      </c>
      <c r="D27" s="95" t="s">
        <v>775</v>
      </c>
      <c r="E27" s="95" t="s">
        <v>786</v>
      </c>
      <c r="F27" s="101"/>
      <c r="G27" s="95" t="s">
        <v>803</v>
      </c>
      <c r="H27" s="95" t="s">
        <v>802</v>
      </c>
      <c r="I27" s="34"/>
      <c r="J27" s="27"/>
    </row>
    <row r="28" spans="1:10" ht="15.75" customHeight="1">
      <c r="A28" s="100"/>
      <c r="B28" s="95" t="s">
        <v>12</v>
      </c>
      <c r="C28" s="95" t="s">
        <v>775</v>
      </c>
      <c r="D28" s="95" t="s">
        <v>775</v>
      </c>
      <c r="E28" s="95" t="s">
        <v>786</v>
      </c>
      <c r="F28" s="101"/>
      <c r="G28" s="95" t="s">
        <v>806</v>
      </c>
      <c r="H28" s="95" t="s">
        <v>805</v>
      </c>
      <c r="I28" s="34"/>
      <c r="J28" s="27"/>
    </row>
    <row r="29" spans="1:10">
      <c r="A29" s="100"/>
      <c r="B29" s="95" t="s">
        <v>12</v>
      </c>
      <c r="C29" s="95" t="s">
        <v>775</v>
      </c>
      <c r="D29" s="95" t="s">
        <v>775</v>
      </c>
      <c r="E29" s="95" t="s">
        <v>786</v>
      </c>
      <c r="F29" s="101"/>
      <c r="G29" s="95" t="s">
        <v>785</v>
      </c>
      <c r="H29" s="95" t="s">
        <v>845</v>
      </c>
      <c r="I29" s="34"/>
      <c r="J29" s="27"/>
    </row>
    <row r="30" spans="1:10">
      <c r="A30" s="102"/>
      <c r="B30" s="95" t="s">
        <v>12</v>
      </c>
      <c r="C30" s="95" t="s">
        <v>775</v>
      </c>
      <c r="D30" s="95" t="s">
        <v>775</v>
      </c>
      <c r="E30" s="95" t="s">
        <v>786</v>
      </c>
      <c r="F30" s="103"/>
      <c r="G30" s="95" t="s">
        <v>792</v>
      </c>
      <c r="H30" s="95" t="s">
        <v>835</v>
      </c>
      <c r="I30" s="34"/>
      <c r="J30" s="27"/>
    </row>
    <row r="31" spans="1:10">
      <c r="A31" s="98">
        <v>6</v>
      </c>
      <c r="B31" s="95" t="s">
        <v>12</v>
      </c>
      <c r="C31" s="95" t="s">
        <v>775</v>
      </c>
      <c r="D31" s="95" t="s">
        <v>775</v>
      </c>
      <c r="E31" s="95" t="s">
        <v>786</v>
      </c>
      <c r="F31" s="99" t="s">
        <v>846</v>
      </c>
      <c r="G31" s="95" t="s">
        <v>846</v>
      </c>
      <c r="H31" s="95" t="s">
        <v>784</v>
      </c>
      <c r="I31" s="34"/>
      <c r="J31" s="27"/>
    </row>
    <row r="32" spans="1:10">
      <c r="A32" s="100"/>
      <c r="B32" s="95" t="s">
        <v>12</v>
      </c>
      <c r="C32" s="95" t="s">
        <v>775</v>
      </c>
      <c r="D32" s="95" t="s">
        <v>775</v>
      </c>
      <c r="E32" s="95" t="s">
        <v>786</v>
      </c>
      <c r="F32" s="101"/>
      <c r="G32" s="95" t="s">
        <v>828</v>
      </c>
      <c r="H32" s="95" t="s">
        <v>827</v>
      </c>
      <c r="I32" s="34"/>
      <c r="J32" s="27"/>
    </row>
    <row r="33" spans="1:10">
      <c r="A33" s="100"/>
      <c r="B33" s="95" t="s">
        <v>12</v>
      </c>
      <c r="C33" s="95" t="s">
        <v>775</v>
      </c>
      <c r="D33" s="95" t="s">
        <v>775</v>
      </c>
      <c r="E33" s="95" t="s">
        <v>786</v>
      </c>
      <c r="F33" s="101"/>
      <c r="G33" s="95" t="s">
        <v>819</v>
      </c>
      <c r="H33" s="95" t="s">
        <v>818</v>
      </c>
      <c r="I33" s="34"/>
      <c r="J33" s="27"/>
    </row>
    <row r="34" spans="1:10">
      <c r="A34" s="102"/>
      <c r="B34" s="95" t="s">
        <v>12</v>
      </c>
      <c r="C34" s="95" t="s">
        <v>775</v>
      </c>
      <c r="D34" s="95" t="s">
        <v>775</v>
      </c>
      <c r="E34" s="95" t="s">
        <v>786</v>
      </c>
      <c r="F34" s="103"/>
      <c r="G34" s="95" t="s">
        <v>836</v>
      </c>
      <c r="H34" s="95" t="s">
        <v>791</v>
      </c>
      <c r="I34" s="34"/>
      <c r="J34" s="27"/>
    </row>
    <row r="35" spans="1:10">
      <c r="A35" s="98">
        <v>7</v>
      </c>
      <c r="B35" s="95" t="s">
        <v>12</v>
      </c>
      <c r="C35" s="95" t="s">
        <v>775</v>
      </c>
      <c r="D35" s="95" t="s">
        <v>817</v>
      </c>
      <c r="E35" s="95" t="s">
        <v>816</v>
      </c>
      <c r="F35" s="99" t="s">
        <v>815</v>
      </c>
      <c r="G35" s="95" t="s">
        <v>872</v>
      </c>
      <c r="H35" s="95" t="s">
        <v>871</v>
      </c>
      <c r="I35" s="34"/>
      <c r="J35" s="27"/>
    </row>
    <row r="36" spans="1:10">
      <c r="A36" s="100"/>
      <c r="B36" s="95" t="s">
        <v>12</v>
      </c>
      <c r="C36" s="95" t="s">
        <v>775</v>
      </c>
      <c r="D36" s="95" t="s">
        <v>817</v>
      </c>
      <c r="E36" s="95" t="s">
        <v>816</v>
      </c>
      <c r="F36" s="101"/>
      <c r="G36" s="95" t="s">
        <v>866</v>
      </c>
      <c r="H36" s="95" t="s">
        <v>865</v>
      </c>
      <c r="I36" s="34"/>
      <c r="J36" s="27"/>
    </row>
    <row r="37" spans="1:10">
      <c r="A37" s="102"/>
      <c r="B37" s="95" t="s">
        <v>12</v>
      </c>
      <c r="C37" s="95" t="s">
        <v>775</v>
      </c>
      <c r="D37" s="95" t="s">
        <v>817</v>
      </c>
      <c r="E37" s="95" t="s">
        <v>816</v>
      </c>
      <c r="F37" s="103"/>
      <c r="G37" s="95" t="s">
        <v>815</v>
      </c>
      <c r="H37" s="95" t="s">
        <v>814</v>
      </c>
      <c r="I37" s="34"/>
      <c r="J37" s="27"/>
    </row>
    <row r="38" spans="1:10">
      <c r="A38" s="98">
        <v>8</v>
      </c>
      <c r="B38" s="95" t="s">
        <v>12</v>
      </c>
      <c r="C38" s="95" t="s">
        <v>775</v>
      </c>
      <c r="D38" s="95" t="s">
        <v>817</v>
      </c>
      <c r="E38" s="95" t="s">
        <v>822</v>
      </c>
      <c r="F38" s="99" t="s">
        <v>824</v>
      </c>
      <c r="G38" s="95" t="s">
        <v>852</v>
      </c>
      <c r="H38" s="95" t="s">
        <v>851</v>
      </c>
      <c r="I38" s="34"/>
      <c r="J38" s="27"/>
    </row>
    <row r="39" spans="1:10">
      <c r="A39" s="100"/>
      <c r="B39" s="95" t="s">
        <v>12</v>
      </c>
      <c r="C39" s="95" t="s">
        <v>775</v>
      </c>
      <c r="D39" s="95" t="s">
        <v>817</v>
      </c>
      <c r="E39" s="95" t="s">
        <v>822</v>
      </c>
      <c r="F39" s="101"/>
      <c r="G39" s="95" t="s">
        <v>834</v>
      </c>
      <c r="H39" s="95" t="s">
        <v>833</v>
      </c>
      <c r="I39" s="34"/>
      <c r="J39" s="27"/>
    </row>
    <row r="40" spans="1:10">
      <c r="A40" s="100"/>
      <c r="B40" s="95" t="s">
        <v>12</v>
      </c>
      <c r="C40" s="95" t="s">
        <v>775</v>
      </c>
      <c r="D40" s="95" t="s">
        <v>817</v>
      </c>
      <c r="E40" s="95" t="s">
        <v>822</v>
      </c>
      <c r="F40" s="101"/>
      <c r="G40" s="95" t="s">
        <v>824</v>
      </c>
      <c r="H40" s="95" t="s">
        <v>823</v>
      </c>
      <c r="I40" s="34"/>
      <c r="J40" s="27"/>
    </row>
    <row r="41" spans="1:10">
      <c r="A41" s="102"/>
      <c r="B41" s="95" t="s">
        <v>12</v>
      </c>
      <c r="C41" s="95" t="s">
        <v>775</v>
      </c>
      <c r="D41" s="95" t="s">
        <v>817</v>
      </c>
      <c r="E41" s="95" t="s">
        <v>822</v>
      </c>
      <c r="F41" s="103"/>
      <c r="G41" s="95" t="s">
        <v>821</v>
      </c>
      <c r="H41" s="95" t="s">
        <v>820</v>
      </c>
      <c r="I41" s="34"/>
      <c r="J41" s="27"/>
    </row>
    <row r="42" spans="1:10">
      <c r="A42" s="94">
        <v>9</v>
      </c>
      <c r="B42" s="95" t="s">
        <v>12</v>
      </c>
      <c r="C42" s="95" t="s">
        <v>775</v>
      </c>
      <c r="D42" s="95" t="s">
        <v>817</v>
      </c>
      <c r="E42" s="95" t="s">
        <v>874</v>
      </c>
      <c r="F42" s="95" t="s">
        <v>874</v>
      </c>
      <c r="G42" s="95" t="s">
        <v>874</v>
      </c>
      <c r="H42" s="95" t="s">
        <v>873</v>
      </c>
      <c r="I42" s="28"/>
      <c r="J42" s="27"/>
    </row>
    <row r="43" spans="1:10">
      <c r="A43" s="58" t="s">
        <v>13</v>
      </c>
      <c r="B43" s="59"/>
      <c r="C43" s="59"/>
      <c r="D43" s="59"/>
      <c r="E43" s="59"/>
      <c r="F43" s="59"/>
      <c r="G43" s="59"/>
      <c r="H43" s="60"/>
    </row>
    <row r="44" spans="1:10">
      <c r="A44" s="98">
        <v>1</v>
      </c>
      <c r="B44" s="95" t="s">
        <v>13</v>
      </c>
      <c r="C44" s="95" t="s">
        <v>775</v>
      </c>
      <c r="D44" s="95" t="s">
        <v>778</v>
      </c>
      <c r="E44" s="95" t="s">
        <v>809</v>
      </c>
      <c r="F44" s="99" t="s">
        <v>811</v>
      </c>
      <c r="G44" s="95" t="s">
        <v>811</v>
      </c>
      <c r="H44" s="95" t="s">
        <v>810</v>
      </c>
      <c r="I44" s="34"/>
      <c r="J44" s="27"/>
    </row>
    <row r="45" spans="1:10">
      <c r="A45" s="102"/>
      <c r="B45" s="95" t="s">
        <v>13</v>
      </c>
      <c r="C45" s="95" t="s">
        <v>775</v>
      </c>
      <c r="D45" s="95" t="s">
        <v>778</v>
      </c>
      <c r="E45" s="95" t="s">
        <v>809</v>
      </c>
      <c r="F45" s="103"/>
      <c r="G45" s="95" t="s">
        <v>808</v>
      </c>
      <c r="H45" s="95" t="s">
        <v>807</v>
      </c>
      <c r="I45" s="34"/>
      <c r="J45" s="27"/>
    </row>
    <row r="46" spans="1:10">
      <c r="A46" s="98">
        <v>2</v>
      </c>
      <c r="B46" s="95" t="s">
        <v>13</v>
      </c>
      <c r="C46" s="95" t="s">
        <v>775</v>
      </c>
      <c r="D46" s="95" t="s">
        <v>778</v>
      </c>
      <c r="E46" s="95" t="s">
        <v>778</v>
      </c>
      <c r="F46" s="99" t="s">
        <v>783</v>
      </c>
      <c r="G46" s="95" t="s">
        <v>813</v>
      </c>
      <c r="H46" s="95" t="s">
        <v>812</v>
      </c>
      <c r="I46" s="34"/>
      <c r="J46" s="27"/>
    </row>
    <row r="47" spans="1:10">
      <c r="A47" s="100"/>
      <c r="B47" s="95" t="s">
        <v>13</v>
      </c>
      <c r="C47" s="95" t="s">
        <v>775</v>
      </c>
      <c r="D47" s="95" t="s">
        <v>778</v>
      </c>
      <c r="E47" s="95" t="s">
        <v>781</v>
      </c>
      <c r="F47" s="101"/>
      <c r="G47" s="95" t="s">
        <v>95</v>
      </c>
      <c r="H47" s="95" t="s">
        <v>804</v>
      </c>
      <c r="I47" s="34"/>
      <c r="J47" s="27"/>
    </row>
    <row r="48" spans="1:10">
      <c r="A48" s="100"/>
      <c r="B48" s="95" t="s">
        <v>13</v>
      </c>
      <c r="C48" s="95" t="s">
        <v>775</v>
      </c>
      <c r="D48" s="95" t="s">
        <v>778</v>
      </c>
      <c r="E48" s="95" t="s">
        <v>781</v>
      </c>
      <c r="F48" s="101"/>
      <c r="G48" s="95" t="s">
        <v>801</v>
      </c>
      <c r="H48" s="95" t="s">
        <v>800</v>
      </c>
      <c r="I48" s="34"/>
      <c r="J48" s="27"/>
    </row>
    <row r="49" spans="1:10">
      <c r="A49" s="100"/>
      <c r="B49" s="95" t="s">
        <v>13</v>
      </c>
      <c r="C49" s="95" t="s">
        <v>775</v>
      </c>
      <c r="D49" s="95" t="s">
        <v>778</v>
      </c>
      <c r="E49" s="95" t="s">
        <v>781</v>
      </c>
      <c r="F49" s="101"/>
      <c r="G49" s="95" t="s">
        <v>799</v>
      </c>
      <c r="H49" s="95" t="s">
        <v>798</v>
      </c>
      <c r="I49" s="34"/>
      <c r="J49" s="27"/>
    </row>
    <row r="50" spans="1:10">
      <c r="A50" s="100"/>
      <c r="B50" s="95" t="s">
        <v>13</v>
      </c>
      <c r="C50" s="95" t="s">
        <v>775</v>
      </c>
      <c r="D50" s="95" t="s">
        <v>778</v>
      </c>
      <c r="E50" s="95" t="s">
        <v>781</v>
      </c>
      <c r="F50" s="101"/>
      <c r="G50" s="95" t="s">
        <v>797</v>
      </c>
      <c r="H50" s="95" t="s">
        <v>796</v>
      </c>
      <c r="I50" s="34"/>
      <c r="J50" s="27"/>
    </row>
    <row r="51" spans="1:10">
      <c r="A51" s="100"/>
      <c r="B51" s="95" t="s">
        <v>13</v>
      </c>
      <c r="C51" s="95" t="s">
        <v>775</v>
      </c>
      <c r="D51" s="95" t="s">
        <v>778</v>
      </c>
      <c r="E51" s="95" t="s">
        <v>781</v>
      </c>
      <c r="F51" s="101"/>
      <c r="G51" s="95" t="s">
        <v>781</v>
      </c>
      <c r="H51" s="95" t="s">
        <v>793</v>
      </c>
      <c r="I51" s="34"/>
      <c r="J51" s="27"/>
    </row>
    <row r="52" spans="1:10">
      <c r="A52" s="100"/>
      <c r="B52" s="95" t="s">
        <v>13</v>
      </c>
      <c r="C52" s="95" t="s">
        <v>775</v>
      </c>
      <c r="D52" s="95" t="s">
        <v>778</v>
      </c>
      <c r="E52" s="95" t="s">
        <v>781</v>
      </c>
      <c r="F52" s="101"/>
      <c r="G52" s="95" t="s">
        <v>790</v>
      </c>
      <c r="H52" s="95" t="s">
        <v>789</v>
      </c>
      <c r="I52" s="34"/>
      <c r="J52" s="27"/>
    </row>
    <row r="53" spans="1:10">
      <c r="A53" s="100"/>
      <c r="B53" s="95" t="s">
        <v>13</v>
      </c>
      <c r="C53" s="95" t="s">
        <v>775</v>
      </c>
      <c r="D53" s="95" t="s">
        <v>778</v>
      </c>
      <c r="E53" s="95" t="s">
        <v>781</v>
      </c>
      <c r="F53" s="101"/>
      <c r="G53" s="95" t="s">
        <v>783</v>
      </c>
      <c r="H53" s="95" t="s">
        <v>782</v>
      </c>
      <c r="I53" s="34"/>
      <c r="J53" s="27"/>
    </row>
    <row r="54" spans="1:10">
      <c r="A54" s="100"/>
      <c r="B54" s="95" t="s">
        <v>13</v>
      </c>
      <c r="C54" s="95" t="s">
        <v>775</v>
      </c>
      <c r="D54" s="95" t="s">
        <v>778</v>
      </c>
      <c r="E54" s="95" t="s">
        <v>781</v>
      </c>
      <c r="F54" s="101"/>
      <c r="G54" s="104" t="s">
        <v>875</v>
      </c>
      <c r="H54" s="105">
        <v>639388</v>
      </c>
      <c r="I54" s="34"/>
      <c r="J54" s="27"/>
    </row>
    <row r="55" spans="1:10">
      <c r="A55" s="102"/>
      <c r="B55" s="95" t="s">
        <v>13</v>
      </c>
      <c r="C55" s="95" t="s">
        <v>775</v>
      </c>
      <c r="D55" s="95" t="s">
        <v>778</v>
      </c>
      <c r="E55" s="95" t="s">
        <v>781</v>
      </c>
      <c r="F55" s="103"/>
      <c r="G55" s="95" t="s">
        <v>780</v>
      </c>
      <c r="H55" s="95" t="s">
        <v>779</v>
      </c>
      <c r="I55" s="34"/>
      <c r="J55" s="27"/>
    </row>
    <row r="56" spans="1:10">
      <c r="A56" s="98">
        <v>3</v>
      </c>
      <c r="B56" s="95" t="s">
        <v>13</v>
      </c>
      <c r="C56" s="95" t="s">
        <v>775</v>
      </c>
      <c r="D56" s="95" t="s">
        <v>775</v>
      </c>
      <c r="E56" s="95" t="s">
        <v>778</v>
      </c>
      <c r="F56" s="99" t="s">
        <v>785</v>
      </c>
      <c r="G56" s="95" t="s">
        <v>788</v>
      </c>
      <c r="H56" s="95" t="s">
        <v>787</v>
      </c>
      <c r="I56" s="34"/>
      <c r="J56" s="27"/>
    </row>
    <row r="57" spans="1:10" ht="14.25" customHeight="1">
      <c r="A57" s="100"/>
      <c r="B57" s="95" t="s">
        <v>13</v>
      </c>
      <c r="C57" s="95" t="s">
        <v>775</v>
      </c>
      <c r="D57" s="95" t="s">
        <v>775</v>
      </c>
      <c r="E57" s="95" t="s">
        <v>778</v>
      </c>
      <c r="F57" s="101"/>
      <c r="G57" s="95" t="s">
        <v>777</v>
      </c>
      <c r="H57" s="95" t="s">
        <v>776</v>
      </c>
      <c r="I57" s="34"/>
      <c r="J57" s="27"/>
    </row>
    <row r="58" spans="1:10">
      <c r="A58" s="100"/>
      <c r="B58" s="95" t="s">
        <v>13</v>
      </c>
      <c r="C58" s="95" t="s">
        <v>775</v>
      </c>
      <c r="D58" s="95" t="s">
        <v>775</v>
      </c>
      <c r="E58" s="95" t="s">
        <v>786</v>
      </c>
      <c r="F58" s="101"/>
      <c r="G58" s="95" t="s">
        <v>806</v>
      </c>
      <c r="H58" s="95" t="s">
        <v>805</v>
      </c>
      <c r="I58" s="34"/>
      <c r="J58" s="27"/>
    </row>
    <row r="59" spans="1:10">
      <c r="A59" s="100"/>
      <c r="B59" s="95" t="s">
        <v>13</v>
      </c>
      <c r="C59" s="95" t="s">
        <v>775</v>
      </c>
      <c r="D59" s="95" t="s">
        <v>775</v>
      </c>
      <c r="E59" s="95" t="s">
        <v>786</v>
      </c>
      <c r="F59" s="101"/>
      <c r="G59" s="95" t="s">
        <v>803</v>
      </c>
      <c r="H59" s="95" t="s">
        <v>802</v>
      </c>
      <c r="I59" s="34"/>
      <c r="J59" s="27"/>
    </row>
    <row r="60" spans="1:10">
      <c r="A60" s="100"/>
      <c r="B60" s="95" t="s">
        <v>13</v>
      </c>
      <c r="C60" s="95" t="s">
        <v>775</v>
      </c>
      <c r="D60" s="95" t="s">
        <v>775</v>
      </c>
      <c r="E60" s="95" t="s">
        <v>786</v>
      </c>
      <c r="F60" s="101"/>
      <c r="G60" s="95" t="s">
        <v>795</v>
      </c>
      <c r="H60" s="95" t="s">
        <v>794</v>
      </c>
      <c r="I60" s="34"/>
      <c r="J60" s="27"/>
    </row>
    <row r="61" spans="1:10">
      <c r="A61" s="100"/>
      <c r="B61" s="95" t="s">
        <v>13</v>
      </c>
      <c r="C61" s="95" t="s">
        <v>775</v>
      </c>
      <c r="D61" s="95" t="s">
        <v>775</v>
      </c>
      <c r="E61" s="95" t="s">
        <v>786</v>
      </c>
      <c r="F61" s="101"/>
      <c r="G61" s="95" t="s">
        <v>792</v>
      </c>
      <c r="H61" s="95" t="s">
        <v>791</v>
      </c>
      <c r="I61" s="34"/>
      <c r="J61" s="27"/>
    </row>
    <row r="62" spans="1:10">
      <c r="A62" s="102"/>
      <c r="B62" s="95" t="s">
        <v>13</v>
      </c>
      <c r="C62" s="95" t="s">
        <v>775</v>
      </c>
      <c r="D62" s="95" t="s">
        <v>775</v>
      </c>
      <c r="E62" s="95" t="s">
        <v>786</v>
      </c>
      <c r="F62" s="103"/>
      <c r="G62" s="95" t="s">
        <v>785</v>
      </c>
      <c r="H62" s="95" t="s">
        <v>784</v>
      </c>
      <c r="I62" s="34"/>
      <c r="J62" s="27"/>
    </row>
    <row r="63" spans="1:10">
      <c r="A63" s="106" t="s">
        <v>877</v>
      </c>
      <c r="B63" s="107"/>
      <c r="C63" s="107"/>
      <c r="D63" s="107"/>
      <c r="E63" s="107"/>
      <c r="F63" s="107"/>
      <c r="G63" s="107"/>
      <c r="H63" s="108"/>
    </row>
    <row r="64" spans="1:10" s="114" customFormat="1" ht="15.75">
      <c r="A64" s="109">
        <v>1</v>
      </c>
      <c r="B64" s="110" t="s">
        <v>877</v>
      </c>
      <c r="C64" s="95" t="s">
        <v>775</v>
      </c>
      <c r="D64" s="95" t="s">
        <v>840</v>
      </c>
      <c r="E64" s="111" t="s">
        <v>878</v>
      </c>
      <c r="F64" s="110" t="s">
        <v>879</v>
      </c>
      <c r="G64" s="112" t="s">
        <v>880</v>
      </c>
      <c r="H64" s="113" t="s">
        <v>876</v>
      </c>
      <c r="I64" s="112"/>
      <c r="J64" s="113"/>
    </row>
    <row r="65" spans="8:8" ht="15.75">
      <c r="H65" s="4"/>
    </row>
  </sheetData>
  <sortState ref="B43:H61">
    <sortCondition ref="D43:D61"/>
    <sortCondition ref="E43:E61"/>
  </sortState>
  <mergeCells count="26">
    <mergeCell ref="F44:F45"/>
    <mergeCell ref="A44:A45"/>
    <mergeCell ref="F46:F55"/>
    <mergeCell ref="A46:A55"/>
    <mergeCell ref="F25:F30"/>
    <mergeCell ref="A25:A30"/>
    <mergeCell ref="A31:A34"/>
    <mergeCell ref="A35:A37"/>
    <mergeCell ref="A38:A41"/>
    <mergeCell ref="A56:A62"/>
    <mergeCell ref="A63:H63"/>
    <mergeCell ref="A1:H1"/>
    <mergeCell ref="A2:H2"/>
    <mergeCell ref="A3:H3"/>
    <mergeCell ref="A5:H5"/>
    <mergeCell ref="A43:H43"/>
    <mergeCell ref="F12:F15"/>
    <mergeCell ref="A12:A15"/>
    <mergeCell ref="F16:F24"/>
    <mergeCell ref="A16:A24"/>
    <mergeCell ref="F7:F11"/>
    <mergeCell ref="A7:A11"/>
    <mergeCell ref="F31:F34"/>
    <mergeCell ref="F35:F37"/>
    <mergeCell ref="F38:F41"/>
    <mergeCell ref="F56:F62"/>
  </mergeCells>
  <pageMargins left="0.70866141732283472" right="0.27559055118110237" top="0.47244094488188981" bottom="0.51181102362204722" header="0.31496062992125984" footer="0.51181102362204722"/>
  <pageSetup scale="73" orientation="portrait" verticalDpi="0" r:id="rId1"/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12"/>
  <sheetViews>
    <sheetView view="pageBreakPreview" zoomScale="60" zoomScaleNormal="110" workbookViewId="0">
      <selection activeCell="G4" sqref="G4"/>
    </sheetView>
  </sheetViews>
  <sheetFormatPr defaultRowHeight="15"/>
  <cols>
    <col min="1" max="1" width="9.140625" style="21"/>
    <col min="2" max="2" width="16.5703125" style="14" customWidth="1"/>
    <col min="3" max="3" width="17.42578125" style="14" customWidth="1"/>
    <col min="4" max="4" width="17.5703125" style="14" customWidth="1"/>
    <col min="5" max="5" width="20.85546875" style="14" customWidth="1"/>
    <col min="6" max="6" width="23.5703125" style="21" customWidth="1"/>
    <col min="7" max="7" width="25.28515625" style="14" customWidth="1"/>
    <col min="8" max="8" width="14.42578125" style="14" customWidth="1"/>
    <col min="9" max="16384" width="9.140625" style="14"/>
  </cols>
  <sheetData>
    <row r="1" spans="1:8" ht="15.75" customHeight="1">
      <c r="A1" s="68" t="s">
        <v>0</v>
      </c>
      <c r="B1" s="68"/>
      <c r="C1" s="68"/>
      <c r="D1" s="68"/>
      <c r="E1" s="68"/>
      <c r="F1" s="68"/>
      <c r="G1" s="68"/>
      <c r="H1" s="68"/>
    </row>
    <row r="2" spans="1:8" ht="15.75" customHeight="1">
      <c r="A2" s="68" t="s">
        <v>1383</v>
      </c>
      <c r="B2" s="68"/>
      <c r="C2" s="68"/>
      <c r="D2" s="68"/>
      <c r="E2" s="68"/>
      <c r="F2" s="68"/>
      <c r="G2" s="68"/>
      <c r="H2" s="68"/>
    </row>
    <row r="3" spans="1:8" ht="21" customHeight="1">
      <c r="A3" s="69" t="s">
        <v>1384</v>
      </c>
      <c r="B3" s="69"/>
      <c r="C3" s="69"/>
      <c r="D3" s="69"/>
      <c r="E3" s="69"/>
      <c r="F3" s="69"/>
      <c r="G3" s="69"/>
      <c r="H3" s="69"/>
    </row>
    <row r="4" spans="1:8" ht="35.25" customHeight="1">
      <c r="A4" s="9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9" t="s">
        <v>6</v>
      </c>
      <c r="G4" s="2" t="s">
        <v>7</v>
      </c>
      <c r="H4" s="3" t="s">
        <v>8</v>
      </c>
    </row>
    <row r="5" spans="1:8" ht="15" customHeight="1">
      <c r="A5" s="61" t="s">
        <v>9</v>
      </c>
      <c r="B5" s="62"/>
      <c r="C5" s="62"/>
      <c r="D5" s="62"/>
      <c r="E5" s="62"/>
      <c r="F5" s="62"/>
      <c r="G5" s="62"/>
      <c r="H5" s="63"/>
    </row>
    <row r="6" spans="1:8" ht="15" customHeight="1">
      <c r="A6" s="27">
        <v>1</v>
      </c>
      <c r="B6" s="20" t="s">
        <v>9</v>
      </c>
      <c r="C6" s="20" t="s">
        <v>15</v>
      </c>
      <c r="D6" s="20" t="s">
        <v>16</v>
      </c>
      <c r="E6" s="20" t="s">
        <v>28</v>
      </c>
      <c r="F6" s="15" t="s">
        <v>44</v>
      </c>
      <c r="G6" s="20" t="s">
        <v>44</v>
      </c>
      <c r="H6" s="20" t="s">
        <v>272</v>
      </c>
    </row>
    <row r="7" spans="1:8" ht="15" customHeight="1">
      <c r="A7" s="27">
        <v>2</v>
      </c>
      <c r="B7" s="20" t="s">
        <v>9</v>
      </c>
      <c r="C7" s="20" t="s">
        <v>15</v>
      </c>
      <c r="D7" s="20" t="s">
        <v>17</v>
      </c>
      <c r="E7" s="119" t="s">
        <v>29</v>
      </c>
      <c r="F7" s="15" t="s">
        <v>45</v>
      </c>
      <c r="G7" s="20" t="s">
        <v>45</v>
      </c>
      <c r="H7" s="20" t="s">
        <v>273</v>
      </c>
    </row>
    <row r="8" spans="1:8" ht="15" customHeight="1">
      <c r="A8" s="61" t="s">
        <v>10</v>
      </c>
      <c r="B8" s="62"/>
      <c r="C8" s="62"/>
      <c r="D8" s="62"/>
      <c r="E8" s="62"/>
      <c r="F8" s="62"/>
      <c r="G8" s="62"/>
      <c r="H8" s="63"/>
    </row>
    <row r="9" spans="1:8" ht="15" customHeight="1">
      <c r="A9" s="66">
        <v>1</v>
      </c>
      <c r="B9" s="20" t="s">
        <v>10</v>
      </c>
      <c r="C9" s="20" t="s">
        <v>15</v>
      </c>
      <c r="D9" s="20" t="s">
        <v>16</v>
      </c>
      <c r="E9" s="20" t="s">
        <v>28</v>
      </c>
      <c r="F9" s="64" t="s">
        <v>44</v>
      </c>
      <c r="G9" s="20" t="s">
        <v>46</v>
      </c>
      <c r="H9" s="20" t="s">
        <v>274</v>
      </c>
    </row>
    <row r="10" spans="1:8" ht="15" customHeight="1">
      <c r="A10" s="67"/>
      <c r="B10" s="20" t="s">
        <v>10</v>
      </c>
      <c r="C10" s="20" t="s">
        <v>15</v>
      </c>
      <c r="D10" s="20" t="s">
        <v>16</v>
      </c>
      <c r="E10" s="20" t="s">
        <v>28</v>
      </c>
      <c r="F10" s="65"/>
      <c r="G10" s="20" t="s">
        <v>44</v>
      </c>
      <c r="H10" s="20" t="s">
        <v>272</v>
      </c>
    </row>
    <row r="11" spans="1:8" ht="15" customHeight="1">
      <c r="A11" s="61" t="s">
        <v>11</v>
      </c>
      <c r="B11" s="62"/>
      <c r="C11" s="62"/>
      <c r="D11" s="62"/>
      <c r="E11" s="62"/>
      <c r="F11" s="62"/>
      <c r="G11" s="62"/>
      <c r="H11" s="63"/>
    </row>
    <row r="12" spans="1:8" ht="15" customHeight="1">
      <c r="A12" s="66">
        <v>1</v>
      </c>
      <c r="B12" s="20" t="s">
        <v>11</v>
      </c>
      <c r="C12" s="20" t="s">
        <v>15</v>
      </c>
      <c r="D12" s="20" t="s">
        <v>18</v>
      </c>
      <c r="E12" s="20" t="s">
        <v>18</v>
      </c>
      <c r="F12" s="70" t="s">
        <v>47</v>
      </c>
      <c r="G12" s="20" t="s">
        <v>47</v>
      </c>
      <c r="H12" s="20" t="s">
        <v>275</v>
      </c>
    </row>
    <row r="13" spans="1:8" ht="15" customHeight="1">
      <c r="A13" s="67"/>
      <c r="B13" s="20" t="s">
        <v>11</v>
      </c>
      <c r="C13" s="20" t="s">
        <v>15</v>
      </c>
      <c r="D13" s="20" t="s">
        <v>18</v>
      </c>
      <c r="E13" s="20" t="s">
        <v>18</v>
      </c>
      <c r="F13" s="71"/>
      <c r="G13" s="20" t="s">
        <v>68</v>
      </c>
      <c r="H13" s="20" t="s">
        <v>296</v>
      </c>
    </row>
    <row r="14" spans="1:8" ht="15" customHeight="1">
      <c r="A14" s="27">
        <v>2</v>
      </c>
      <c r="B14" s="20" t="s">
        <v>11</v>
      </c>
      <c r="C14" s="20" t="s">
        <v>15</v>
      </c>
      <c r="D14" s="20" t="s">
        <v>18</v>
      </c>
      <c r="E14" s="20" t="s">
        <v>18</v>
      </c>
      <c r="F14" s="15" t="s">
        <v>49</v>
      </c>
      <c r="G14" s="20" t="s">
        <v>49</v>
      </c>
      <c r="H14" s="20" t="s">
        <v>277</v>
      </c>
    </row>
    <row r="15" spans="1:8" ht="15" customHeight="1">
      <c r="A15" s="27">
        <v>3</v>
      </c>
      <c r="B15" s="20" t="s">
        <v>11</v>
      </c>
      <c r="C15" s="20" t="s">
        <v>15</v>
      </c>
      <c r="D15" s="20" t="s">
        <v>18</v>
      </c>
      <c r="E15" s="20" t="s">
        <v>18</v>
      </c>
      <c r="F15" s="15" t="s">
        <v>59</v>
      </c>
      <c r="G15" s="20" t="s">
        <v>59</v>
      </c>
      <c r="H15" s="20" t="s">
        <v>287</v>
      </c>
    </row>
    <row r="16" spans="1:8" ht="15" customHeight="1">
      <c r="A16" s="66">
        <v>4</v>
      </c>
      <c r="B16" s="20" t="s">
        <v>11</v>
      </c>
      <c r="C16" s="20" t="s">
        <v>15</v>
      </c>
      <c r="D16" s="20" t="s">
        <v>18</v>
      </c>
      <c r="E16" s="20" t="s">
        <v>18</v>
      </c>
      <c r="F16" s="70" t="s">
        <v>93</v>
      </c>
      <c r="G16" s="20" t="s">
        <v>73</v>
      </c>
      <c r="H16" s="20" t="s">
        <v>301</v>
      </c>
    </row>
    <row r="17" spans="1:8" ht="15" customHeight="1">
      <c r="A17" s="67"/>
      <c r="B17" s="20" t="s">
        <v>11</v>
      </c>
      <c r="C17" s="20" t="s">
        <v>15</v>
      </c>
      <c r="D17" s="20" t="s">
        <v>18</v>
      </c>
      <c r="E17" s="20" t="s">
        <v>31</v>
      </c>
      <c r="F17" s="71"/>
      <c r="G17" s="20" t="s">
        <v>93</v>
      </c>
      <c r="H17" s="20" t="s">
        <v>322</v>
      </c>
    </row>
    <row r="18" spans="1:8" ht="15" customHeight="1">
      <c r="A18" s="27">
        <v>5</v>
      </c>
      <c r="B18" s="20" t="s">
        <v>11</v>
      </c>
      <c r="C18" s="20" t="s">
        <v>15</v>
      </c>
      <c r="D18" s="20" t="s">
        <v>18</v>
      </c>
      <c r="E18" s="20" t="s">
        <v>18</v>
      </c>
      <c r="F18" s="15" t="s">
        <v>76</v>
      </c>
      <c r="G18" s="20" t="s">
        <v>76</v>
      </c>
      <c r="H18" s="20" t="s">
        <v>304</v>
      </c>
    </row>
    <row r="19" spans="1:8" ht="15" customHeight="1">
      <c r="A19" s="27">
        <v>6</v>
      </c>
      <c r="B19" s="20" t="s">
        <v>11</v>
      </c>
      <c r="C19" s="20" t="s">
        <v>15</v>
      </c>
      <c r="D19" s="20" t="s">
        <v>18</v>
      </c>
      <c r="E19" s="20" t="s">
        <v>18</v>
      </c>
      <c r="F19" s="15" t="s">
        <v>77</v>
      </c>
      <c r="G19" s="20" t="s">
        <v>77</v>
      </c>
      <c r="H19" s="20" t="s">
        <v>305</v>
      </c>
    </row>
    <row r="20" spans="1:8" ht="15" customHeight="1">
      <c r="A20" s="27">
        <v>7</v>
      </c>
      <c r="B20" s="20" t="s">
        <v>11</v>
      </c>
      <c r="C20" s="20" t="s">
        <v>15</v>
      </c>
      <c r="D20" s="20" t="s">
        <v>18</v>
      </c>
      <c r="E20" s="20" t="s">
        <v>18</v>
      </c>
      <c r="F20" s="15" t="s">
        <v>86</v>
      </c>
      <c r="G20" s="20" t="s">
        <v>86</v>
      </c>
      <c r="H20" s="20" t="s">
        <v>315</v>
      </c>
    </row>
    <row r="21" spans="1:8" ht="15" customHeight="1">
      <c r="A21" s="27">
        <v>8</v>
      </c>
      <c r="B21" s="20" t="s">
        <v>11</v>
      </c>
      <c r="C21" s="20" t="s">
        <v>15</v>
      </c>
      <c r="D21" s="20" t="s">
        <v>18</v>
      </c>
      <c r="E21" s="20" t="s">
        <v>18</v>
      </c>
      <c r="F21" s="15" t="s">
        <v>89</v>
      </c>
      <c r="G21" s="20" t="s">
        <v>89</v>
      </c>
      <c r="H21" s="20" t="s">
        <v>318</v>
      </c>
    </row>
    <row r="22" spans="1:8" ht="15" customHeight="1">
      <c r="A22" s="27">
        <v>9</v>
      </c>
      <c r="B22" s="20" t="s">
        <v>11</v>
      </c>
      <c r="C22" s="20" t="s">
        <v>15</v>
      </c>
      <c r="D22" s="20" t="s">
        <v>18</v>
      </c>
      <c r="E22" s="20" t="s">
        <v>18</v>
      </c>
      <c r="F22" s="15" t="s">
        <v>92</v>
      </c>
      <c r="G22" s="20" t="s">
        <v>92</v>
      </c>
      <c r="H22" s="20" t="s">
        <v>321</v>
      </c>
    </row>
    <row r="23" spans="1:8" ht="15" customHeight="1">
      <c r="A23" s="27">
        <v>10</v>
      </c>
      <c r="B23" s="20" t="s">
        <v>11</v>
      </c>
      <c r="C23" s="20" t="s">
        <v>15</v>
      </c>
      <c r="D23" s="20" t="s">
        <v>18</v>
      </c>
      <c r="E23" s="20" t="s">
        <v>18</v>
      </c>
      <c r="F23" s="15" t="s">
        <v>108</v>
      </c>
      <c r="G23" s="20" t="s">
        <v>108</v>
      </c>
      <c r="H23" s="20" t="s">
        <v>338</v>
      </c>
    </row>
    <row r="24" spans="1:8" ht="15" customHeight="1">
      <c r="A24" s="66">
        <v>11</v>
      </c>
      <c r="B24" s="20" t="s">
        <v>11</v>
      </c>
      <c r="C24" s="20" t="s">
        <v>15</v>
      </c>
      <c r="D24" s="20" t="s">
        <v>18</v>
      </c>
      <c r="E24" s="20" t="s">
        <v>31</v>
      </c>
      <c r="F24" s="70" t="s">
        <v>58</v>
      </c>
      <c r="G24" s="20" t="s">
        <v>51</v>
      </c>
      <c r="H24" s="20" t="s">
        <v>279</v>
      </c>
    </row>
    <row r="25" spans="1:8" ht="15" customHeight="1">
      <c r="A25" s="67"/>
      <c r="B25" s="20" t="s">
        <v>11</v>
      </c>
      <c r="C25" s="20" t="s">
        <v>15</v>
      </c>
      <c r="D25" s="20" t="s">
        <v>18</v>
      </c>
      <c r="E25" s="20" t="s">
        <v>31</v>
      </c>
      <c r="F25" s="71"/>
      <c r="G25" s="20" t="s">
        <v>58</v>
      </c>
      <c r="H25" s="20" t="s">
        <v>286</v>
      </c>
    </row>
    <row r="26" spans="1:8" ht="15" customHeight="1">
      <c r="A26" s="27">
        <v>12</v>
      </c>
      <c r="B26" s="20" t="s">
        <v>11</v>
      </c>
      <c r="C26" s="20" t="s">
        <v>15</v>
      </c>
      <c r="D26" s="20" t="s">
        <v>19</v>
      </c>
      <c r="E26" s="20" t="s">
        <v>30</v>
      </c>
      <c r="F26" s="15" t="s">
        <v>48</v>
      </c>
      <c r="G26" s="20" t="s">
        <v>48</v>
      </c>
      <c r="H26" s="20" t="s">
        <v>276</v>
      </c>
    </row>
    <row r="27" spans="1:8" ht="15" customHeight="1">
      <c r="A27" s="27">
        <v>13</v>
      </c>
      <c r="B27" s="20" t="s">
        <v>11</v>
      </c>
      <c r="C27" s="20" t="s">
        <v>15</v>
      </c>
      <c r="D27" s="20" t="s">
        <v>19</v>
      </c>
      <c r="E27" s="20" t="s">
        <v>30</v>
      </c>
      <c r="F27" s="15" t="s">
        <v>57</v>
      </c>
      <c r="G27" s="20" t="s">
        <v>57</v>
      </c>
      <c r="H27" s="20" t="s">
        <v>285</v>
      </c>
    </row>
    <row r="28" spans="1:8" ht="15" customHeight="1">
      <c r="A28" s="66">
        <v>14</v>
      </c>
      <c r="B28" s="20" t="s">
        <v>11</v>
      </c>
      <c r="C28" s="20" t="s">
        <v>15</v>
      </c>
      <c r="D28" s="20" t="s">
        <v>19</v>
      </c>
      <c r="E28" s="20" t="s">
        <v>30</v>
      </c>
      <c r="F28" s="70" t="s">
        <v>83</v>
      </c>
      <c r="G28" s="20" t="s">
        <v>83</v>
      </c>
      <c r="H28" s="20" t="s">
        <v>312</v>
      </c>
    </row>
    <row r="29" spans="1:8" ht="15" customHeight="1">
      <c r="A29" s="67"/>
      <c r="B29" s="20" t="s">
        <v>11</v>
      </c>
      <c r="C29" s="20" t="s">
        <v>15</v>
      </c>
      <c r="D29" s="20" t="s">
        <v>19</v>
      </c>
      <c r="E29" s="20" t="s">
        <v>30</v>
      </c>
      <c r="F29" s="71"/>
      <c r="G29" s="20" t="s">
        <v>96</v>
      </c>
      <c r="H29" s="20" t="s">
        <v>325</v>
      </c>
    </row>
    <row r="30" spans="1:8" ht="15" customHeight="1">
      <c r="A30" s="27">
        <v>15</v>
      </c>
      <c r="B30" s="20" t="s">
        <v>11</v>
      </c>
      <c r="C30" s="20" t="s">
        <v>15</v>
      </c>
      <c r="D30" s="20" t="s">
        <v>19</v>
      </c>
      <c r="E30" s="20" t="s">
        <v>30</v>
      </c>
      <c r="F30" s="15" t="s">
        <v>101</v>
      </c>
      <c r="G30" s="20" t="s">
        <v>101</v>
      </c>
      <c r="H30" s="20" t="s">
        <v>330</v>
      </c>
    </row>
    <row r="31" spans="1:8" ht="15" customHeight="1">
      <c r="A31" s="27">
        <v>16</v>
      </c>
      <c r="B31" s="20" t="s">
        <v>11</v>
      </c>
      <c r="C31" s="20" t="s">
        <v>15</v>
      </c>
      <c r="D31" s="20" t="s">
        <v>19</v>
      </c>
      <c r="E31" s="20" t="s">
        <v>30</v>
      </c>
      <c r="F31" s="15" t="s">
        <v>107</v>
      </c>
      <c r="G31" s="20" t="s">
        <v>107</v>
      </c>
      <c r="H31" s="20" t="s">
        <v>337</v>
      </c>
    </row>
    <row r="32" spans="1:8" ht="15" customHeight="1">
      <c r="A32" s="66">
        <v>17</v>
      </c>
      <c r="B32" s="20" t="s">
        <v>11</v>
      </c>
      <c r="C32" s="20" t="s">
        <v>15</v>
      </c>
      <c r="D32" s="20" t="s">
        <v>16</v>
      </c>
      <c r="E32" s="20" t="s">
        <v>32</v>
      </c>
      <c r="F32" s="70" t="s">
        <v>881</v>
      </c>
      <c r="G32" s="20" t="s">
        <v>55</v>
      </c>
      <c r="H32" s="20" t="s">
        <v>283</v>
      </c>
    </row>
    <row r="33" spans="1:8" ht="15" customHeight="1">
      <c r="A33" s="73"/>
      <c r="B33" s="20" t="s">
        <v>11</v>
      </c>
      <c r="C33" s="20" t="s">
        <v>15</v>
      </c>
      <c r="D33" s="20" t="s">
        <v>16</v>
      </c>
      <c r="E33" s="20" t="s">
        <v>32</v>
      </c>
      <c r="F33" s="72"/>
      <c r="G33" s="20" t="s">
        <v>66</v>
      </c>
      <c r="H33" s="20" t="s">
        <v>294</v>
      </c>
    </row>
    <row r="34" spans="1:8" ht="15" customHeight="1">
      <c r="A34" s="73"/>
      <c r="B34" s="20" t="s">
        <v>11</v>
      </c>
      <c r="C34" s="20" t="s">
        <v>15</v>
      </c>
      <c r="D34" s="20" t="s">
        <v>16</v>
      </c>
      <c r="E34" s="20" t="s">
        <v>32</v>
      </c>
      <c r="F34" s="72"/>
      <c r="G34" s="20" t="s">
        <v>71</v>
      </c>
      <c r="H34" s="20" t="s">
        <v>299</v>
      </c>
    </row>
    <row r="35" spans="1:8" ht="15" customHeight="1">
      <c r="A35" s="73"/>
      <c r="B35" s="20" t="s">
        <v>11</v>
      </c>
      <c r="C35" s="20" t="s">
        <v>15</v>
      </c>
      <c r="D35" s="20" t="s">
        <v>16</v>
      </c>
      <c r="E35" s="20" t="s">
        <v>32</v>
      </c>
      <c r="F35" s="72"/>
      <c r="G35" s="20" t="s">
        <v>79</v>
      </c>
      <c r="H35" s="20" t="s">
        <v>310</v>
      </c>
    </row>
    <row r="36" spans="1:8" ht="15" customHeight="1">
      <c r="A36" s="67"/>
      <c r="B36" s="20" t="s">
        <v>11</v>
      </c>
      <c r="C36" s="20" t="s">
        <v>15</v>
      </c>
      <c r="D36" s="20" t="s">
        <v>16</v>
      </c>
      <c r="E36" s="20" t="s">
        <v>32</v>
      </c>
      <c r="F36" s="71"/>
      <c r="G36" s="20" t="s">
        <v>84</v>
      </c>
      <c r="H36" s="20" t="s">
        <v>313</v>
      </c>
    </row>
    <row r="37" spans="1:8" ht="15" customHeight="1">
      <c r="A37" s="66">
        <v>18</v>
      </c>
      <c r="B37" s="20" t="s">
        <v>11</v>
      </c>
      <c r="C37" s="20" t="s">
        <v>15</v>
      </c>
      <c r="D37" s="20" t="s">
        <v>16</v>
      </c>
      <c r="E37" s="20" t="s">
        <v>16</v>
      </c>
      <c r="F37" s="70" t="s">
        <v>70</v>
      </c>
      <c r="G37" s="20" t="s">
        <v>67</v>
      </c>
      <c r="H37" s="20" t="s">
        <v>295</v>
      </c>
    </row>
    <row r="38" spans="1:8" ht="15" customHeight="1">
      <c r="A38" s="73"/>
      <c r="B38" s="20" t="s">
        <v>11</v>
      </c>
      <c r="C38" s="20" t="s">
        <v>15</v>
      </c>
      <c r="D38" s="20" t="s">
        <v>16</v>
      </c>
      <c r="E38" s="20" t="s">
        <v>16</v>
      </c>
      <c r="F38" s="72"/>
      <c r="G38" s="20" t="s">
        <v>70</v>
      </c>
      <c r="H38" s="20" t="s">
        <v>298</v>
      </c>
    </row>
    <row r="39" spans="1:8" ht="15" customHeight="1">
      <c r="A39" s="67"/>
      <c r="B39" s="20" t="s">
        <v>11</v>
      </c>
      <c r="C39" s="20" t="s">
        <v>15</v>
      </c>
      <c r="D39" s="20" t="s">
        <v>16</v>
      </c>
      <c r="E39" s="20" t="s">
        <v>16</v>
      </c>
      <c r="F39" s="71"/>
      <c r="G39" s="20" t="s">
        <v>88</v>
      </c>
      <c r="H39" s="20" t="s">
        <v>317</v>
      </c>
    </row>
    <row r="40" spans="1:8" ht="15" customHeight="1">
      <c r="A40" s="27">
        <v>19</v>
      </c>
      <c r="B40" s="20" t="s">
        <v>11</v>
      </c>
      <c r="C40" s="20" t="s">
        <v>15</v>
      </c>
      <c r="D40" s="20" t="s">
        <v>16</v>
      </c>
      <c r="E40" s="20" t="s">
        <v>16</v>
      </c>
      <c r="F40" s="15" t="s">
        <v>72</v>
      </c>
      <c r="G40" s="20" t="s">
        <v>72</v>
      </c>
      <c r="H40" s="20" t="s">
        <v>300</v>
      </c>
    </row>
    <row r="41" spans="1:8" ht="15" customHeight="1">
      <c r="A41" s="27">
        <v>20</v>
      </c>
      <c r="B41" s="20" t="s">
        <v>11</v>
      </c>
      <c r="C41" s="20" t="s">
        <v>15</v>
      </c>
      <c r="D41" s="20" t="s">
        <v>16</v>
      </c>
      <c r="E41" s="20" t="s">
        <v>16</v>
      </c>
      <c r="F41" s="15" t="s">
        <v>75</v>
      </c>
      <c r="G41" s="20" t="s">
        <v>75</v>
      </c>
      <c r="H41" s="20" t="s">
        <v>303</v>
      </c>
    </row>
    <row r="42" spans="1:8" ht="15" customHeight="1">
      <c r="A42" s="66">
        <v>21</v>
      </c>
      <c r="B42" s="20" t="s">
        <v>11</v>
      </c>
      <c r="C42" s="20" t="s">
        <v>15</v>
      </c>
      <c r="D42" s="20" t="s">
        <v>21</v>
      </c>
      <c r="E42" s="20" t="s">
        <v>21</v>
      </c>
      <c r="F42" s="70" t="s">
        <v>105</v>
      </c>
      <c r="G42" s="20" t="s">
        <v>54</v>
      </c>
      <c r="H42" s="20" t="s">
        <v>282</v>
      </c>
    </row>
    <row r="43" spans="1:8" ht="15" customHeight="1">
      <c r="A43" s="73"/>
      <c r="B43" s="20" t="s">
        <v>11</v>
      </c>
      <c r="C43" s="20" t="s">
        <v>15</v>
      </c>
      <c r="D43" s="20" t="s">
        <v>21</v>
      </c>
      <c r="E43" s="20" t="s">
        <v>21</v>
      </c>
      <c r="F43" s="72"/>
      <c r="G43" s="20" t="s">
        <v>105</v>
      </c>
      <c r="H43" s="20" t="s">
        <v>335</v>
      </c>
    </row>
    <row r="44" spans="1:8" ht="15" customHeight="1">
      <c r="A44" s="73"/>
      <c r="B44" s="20" t="s">
        <v>11</v>
      </c>
      <c r="C44" s="20" t="s">
        <v>15</v>
      </c>
      <c r="D44" s="20" t="s">
        <v>21</v>
      </c>
      <c r="E44" s="20" t="s">
        <v>21</v>
      </c>
      <c r="F44" s="72"/>
      <c r="G44" s="20" t="s">
        <v>82</v>
      </c>
      <c r="H44" s="20" t="s">
        <v>311</v>
      </c>
    </row>
    <row r="45" spans="1:8" ht="15" customHeight="1">
      <c r="A45" s="67"/>
      <c r="B45" s="20" t="s">
        <v>11</v>
      </c>
      <c r="C45" s="20" t="s">
        <v>15</v>
      </c>
      <c r="D45" s="20" t="s">
        <v>21</v>
      </c>
      <c r="E45" s="20" t="s">
        <v>21</v>
      </c>
      <c r="F45" s="71"/>
      <c r="G45" s="20" t="s">
        <v>87</v>
      </c>
      <c r="H45" s="20" t="s">
        <v>316</v>
      </c>
    </row>
    <row r="46" spans="1:8" ht="15" customHeight="1">
      <c r="A46" s="27">
        <v>22</v>
      </c>
      <c r="B46" s="20" t="s">
        <v>11</v>
      </c>
      <c r="C46" s="20" t="s">
        <v>15</v>
      </c>
      <c r="D46" s="20" t="s">
        <v>21</v>
      </c>
      <c r="E46" s="20" t="s">
        <v>21</v>
      </c>
      <c r="F46" s="15" t="s">
        <v>62</v>
      </c>
      <c r="G46" s="20" t="s">
        <v>62</v>
      </c>
      <c r="H46" s="20" t="s">
        <v>290</v>
      </c>
    </row>
    <row r="47" spans="1:8" ht="15" customHeight="1">
      <c r="A47" s="66">
        <v>23</v>
      </c>
      <c r="B47" s="20" t="s">
        <v>11</v>
      </c>
      <c r="C47" s="20" t="s">
        <v>15</v>
      </c>
      <c r="D47" s="20" t="s">
        <v>21</v>
      </c>
      <c r="E47" s="20" t="s">
        <v>21</v>
      </c>
      <c r="F47" s="64" t="s">
        <v>90</v>
      </c>
      <c r="G47" s="20" t="s">
        <v>80</v>
      </c>
      <c r="H47" s="20" t="s">
        <v>308</v>
      </c>
    </row>
    <row r="48" spans="1:8" ht="15" customHeight="1">
      <c r="A48" s="67"/>
      <c r="B48" s="20" t="s">
        <v>11</v>
      </c>
      <c r="C48" s="20" t="s">
        <v>15</v>
      </c>
      <c r="D48" s="20" t="s">
        <v>21</v>
      </c>
      <c r="E48" s="20" t="s">
        <v>21</v>
      </c>
      <c r="F48" s="65"/>
      <c r="G48" s="20" t="s">
        <v>90</v>
      </c>
      <c r="H48" s="20" t="s">
        <v>319</v>
      </c>
    </row>
    <row r="49" spans="1:8" ht="15" customHeight="1">
      <c r="A49" s="27">
        <v>24</v>
      </c>
      <c r="B49" s="20" t="s">
        <v>11</v>
      </c>
      <c r="C49" s="20" t="s">
        <v>15</v>
      </c>
      <c r="D49" s="20" t="s">
        <v>21</v>
      </c>
      <c r="E49" s="20" t="s">
        <v>21</v>
      </c>
      <c r="F49" s="15" t="s">
        <v>98</v>
      </c>
      <c r="G49" s="20" t="s">
        <v>98</v>
      </c>
      <c r="H49" s="20" t="s">
        <v>327</v>
      </c>
    </row>
    <row r="50" spans="1:8" ht="15" customHeight="1">
      <c r="A50" s="27">
        <v>25</v>
      </c>
      <c r="B50" s="20" t="s">
        <v>11</v>
      </c>
      <c r="C50" s="20" t="s">
        <v>15</v>
      </c>
      <c r="D50" s="20" t="s">
        <v>21</v>
      </c>
      <c r="E50" s="20" t="s">
        <v>21</v>
      </c>
      <c r="F50" s="15" t="s">
        <v>99</v>
      </c>
      <c r="G50" s="20" t="s">
        <v>99</v>
      </c>
      <c r="H50" s="20" t="s">
        <v>328</v>
      </c>
    </row>
    <row r="51" spans="1:8" ht="15" customHeight="1">
      <c r="A51" s="66">
        <v>26</v>
      </c>
      <c r="B51" s="20" t="s">
        <v>11</v>
      </c>
      <c r="C51" s="20" t="s">
        <v>15</v>
      </c>
      <c r="D51" s="20" t="s">
        <v>22</v>
      </c>
      <c r="E51" s="20" t="s">
        <v>22</v>
      </c>
      <c r="F51" s="70" t="s">
        <v>81</v>
      </c>
      <c r="G51" s="20" t="s">
        <v>56</v>
      </c>
      <c r="H51" s="20" t="s">
        <v>284</v>
      </c>
    </row>
    <row r="52" spans="1:8" ht="15" customHeight="1">
      <c r="A52" s="73"/>
      <c r="B52" s="20" t="s">
        <v>11</v>
      </c>
      <c r="C52" s="20" t="s">
        <v>15</v>
      </c>
      <c r="D52" s="20" t="s">
        <v>22</v>
      </c>
      <c r="E52" s="20" t="s">
        <v>22</v>
      </c>
      <c r="F52" s="72"/>
      <c r="G52" s="20" t="s">
        <v>64</v>
      </c>
      <c r="H52" s="20" t="s">
        <v>292</v>
      </c>
    </row>
    <row r="53" spans="1:8" ht="15" customHeight="1">
      <c r="A53" s="73"/>
      <c r="B53" s="20" t="s">
        <v>11</v>
      </c>
      <c r="C53" s="20" t="s">
        <v>15</v>
      </c>
      <c r="D53" s="20" t="s">
        <v>22</v>
      </c>
      <c r="E53" s="20" t="s">
        <v>22</v>
      </c>
      <c r="F53" s="72"/>
      <c r="G53" s="20" t="s">
        <v>81</v>
      </c>
      <c r="H53" s="20" t="s">
        <v>309</v>
      </c>
    </row>
    <row r="54" spans="1:8" ht="15" customHeight="1">
      <c r="A54" s="67"/>
      <c r="B54" s="20" t="s">
        <v>11</v>
      </c>
      <c r="C54" s="20" t="s">
        <v>15</v>
      </c>
      <c r="D54" s="20" t="s">
        <v>22</v>
      </c>
      <c r="E54" s="20" t="s">
        <v>22</v>
      </c>
      <c r="F54" s="71"/>
      <c r="G54" s="20" t="s">
        <v>85</v>
      </c>
      <c r="H54" s="20" t="s">
        <v>314</v>
      </c>
    </row>
    <row r="55" spans="1:8" ht="15" customHeight="1">
      <c r="A55" s="27">
        <v>27</v>
      </c>
      <c r="B55" s="20" t="s">
        <v>11</v>
      </c>
      <c r="C55" s="20" t="s">
        <v>15</v>
      </c>
      <c r="D55" s="20" t="s">
        <v>20</v>
      </c>
      <c r="E55" s="20" t="s">
        <v>22</v>
      </c>
      <c r="F55" s="15" t="s">
        <v>79</v>
      </c>
      <c r="G55" s="20" t="s">
        <v>79</v>
      </c>
      <c r="H55" s="20" t="s">
        <v>307</v>
      </c>
    </row>
    <row r="56" spans="1:8" ht="15" customHeight="1">
      <c r="A56" s="27">
        <v>28</v>
      </c>
      <c r="B56" s="20" t="s">
        <v>11</v>
      </c>
      <c r="C56" s="20" t="s">
        <v>15</v>
      </c>
      <c r="D56" s="20" t="s">
        <v>20</v>
      </c>
      <c r="E56" s="20" t="s">
        <v>20</v>
      </c>
      <c r="F56" s="20" t="s">
        <v>52</v>
      </c>
      <c r="G56" s="20" t="s">
        <v>52</v>
      </c>
      <c r="H56" s="20" t="s">
        <v>280</v>
      </c>
    </row>
    <row r="57" spans="1:8" ht="15" customHeight="1">
      <c r="A57" s="66">
        <v>29</v>
      </c>
      <c r="B57" s="20" t="s">
        <v>11</v>
      </c>
      <c r="C57" s="20" t="s">
        <v>15</v>
      </c>
      <c r="D57" s="20" t="s">
        <v>20</v>
      </c>
      <c r="E57" s="20" t="s">
        <v>20</v>
      </c>
      <c r="F57" s="64" t="s">
        <v>65</v>
      </c>
      <c r="G57" s="20" t="s">
        <v>106</v>
      </c>
      <c r="H57" s="20" t="s">
        <v>336</v>
      </c>
    </row>
    <row r="58" spans="1:8" ht="15" customHeight="1">
      <c r="A58" s="73"/>
      <c r="B58" s="20" t="s">
        <v>11</v>
      </c>
      <c r="C58" s="20" t="s">
        <v>15</v>
      </c>
      <c r="D58" s="20" t="s">
        <v>20</v>
      </c>
      <c r="E58" s="20" t="s">
        <v>20</v>
      </c>
      <c r="F58" s="74"/>
      <c r="G58" s="20" t="s">
        <v>50</v>
      </c>
      <c r="H58" s="20" t="s">
        <v>278</v>
      </c>
    </row>
    <row r="59" spans="1:8" ht="15" customHeight="1">
      <c r="A59" s="73"/>
      <c r="B59" s="20" t="s">
        <v>11</v>
      </c>
      <c r="C59" s="20" t="s">
        <v>15</v>
      </c>
      <c r="D59" s="20" t="s">
        <v>20</v>
      </c>
      <c r="E59" s="20" t="s">
        <v>20</v>
      </c>
      <c r="F59" s="74"/>
      <c r="G59" s="20" t="s">
        <v>65</v>
      </c>
      <c r="H59" s="20" t="s">
        <v>293</v>
      </c>
    </row>
    <row r="60" spans="1:8" ht="15" customHeight="1">
      <c r="A60" s="67"/>
      <c r="B60" s="20" t="s">
        <v>11</v>
      </c>
      <c r="C60" s="20" t="s">
        <v>15</v>
      </c>
      <c r="D60" s="20" t="s">
        <v>20</v>
      </c>
      <c r="E60" s="20" t="s">
        <v>20</v>
      </c>
      <c r="F60" s="65"/>
      <c r="G60" s="20" t="s">
        <v>60</v>
      </c>
      <c r="H60" s="20" t="s">
        <v>288</v>
      </c>
    </row>
    <row r="61" spans="1:8" ht="15" customHeight="1">
      <c r="A61" s="66">
        <v>30</v>
      </c>
      <c r="B61" s="20" t="s">
        <v>11</v>
      </c>
      <c r="C61" s="20" t="s">
        <v>15</v>
      </c>
      <c r="D61" s="20" t="s">
        <v>20</v>
      </c>
      <c r="E61" s="20" t="s">
        <v>20</v>
      </c>
      <c r="F61" s="64" t="s">
        <v>53</v>
      </c>
      <c r="G61" s="20" t="s">
        <v>53</v>
      </c>
      <c r="H61" s="20" t="s">
        <v>281</v>
      </c>
    </row>
    <row r="62" spans="1:8" ht="15" customHeight="1">
      <c r="A62" s="73"/>
      <c r="B62" s="20" t="s">
        <v>11</v>
      </c>
      <c r="C62" s="20" t="s">
        <v>15</v>
      </c>
      <c r="D62" s="20" t="s">
        <v>20</v>
      </c>
      <c r="E62" s="20" t="s">
        <v>20</v>
      </c>
      <c r="F62" s="74"/>
      <c r="G62" s="20" t="s">
        <v>74</v>
      </c>
      <c r="H62" s="20" t="s">
        <v>302</v>
      </c>
    </row>
    <row r="63" spans="1:8" ht="15" customHeight="1">
      <c r="A63" s="67"/>
      <c r="B63" s="20" t="s">
        <v>11</v>
      </c>
      <c r="C63" s="20" t="s">
        <v>15</v>
      </c>
      <c r="D63" s="20" t="s">
        <v>20</v>
      </c>
      <c r="E63" s="20" t="s">
        <v>20</v>
      </c>
      <c r="F63" s="65"/>
      <c r="G63" s="20" t="s">
        <v>61</v>
      </c>
      <c r="H63" s="20" t="s">
        <v>289</v>
      </c>
    </row>
    <row r="64" spans="1:8" ht="15" customHeight="1">
      <c r="A64" s="66">
        <v>31</v>
      </c>
      <c r="B64" s="20" t="s">
        <v>11</v>
      </c>
      <c r="C64" s="20" t="s">
        <v>15</v>
      </c>
      <c r="D64" s="20" t="s">
        <v>20</v>
      </c>
      <c r="E64" s="20" t="s">
        <v>20</v>
      </c>
      <c r="F64" s="64" t="s">
        <v>69</v>
      </c>
      <c r="G64" s="20" t="s">
        <v>94</v>
      </c>
      <c r="H64" s="20" t="s">
        <v>323</v>
      </c>
    </row>
    <row r="65" spans="1:8" ht="15" customHeight="1">
      <c r="A65" s="67"/>
      <c r="B65" s="20" t="s">
        <v>11</v>
      </c>
      <c r="C65" s="20" t="s">
        <v>15</v>
      </c>
      <c r="D65" s="20" t="s">
        <v>20</v>
      </c>
      <c r="E65" s="20" t="s">
        <v>20</v>
      </c>
      <c r="F65" s="65"/>
      <c r="G65" s="20" t="s">
        <v>69</v>
      </c>
      <c r="H65" s="20" t="s">
        <v>297</v>
      </c>
    </row>
    <row r="66" spans="1:8" ht="15" customHeight="1">
      <c r="A66" s="66">
        <v>32</v>
      </c>
      <c r="B66" s="20" t="s">
        <v>11</v>
      </c>
      <c r="C66" s="20" t="s">
        <v>15</v>
      </c>
      <c r="D66" s="20" t="s">
        <v>20</v>
      </c>
      <c r="E66" s="20" t="s">
        <v>20</v>
      </c>
      <c r="F66" s="64" t="s">
        <v>78</v>
      </c>
      <c r="G66" s="20" t="s">
        <v>103</v>
      </c>
      <c r="H66" s="20" t="s">
        <v>333</v>
      </c>
    </row>
    <row r="67" spans="1:8" ht="15" customHeight="1">
      <c r="A67" s="67"/>
      <c r="B67" s="20" t="s">
        <v>11</v>
      </c>
      <c r="C67" s="20" t="s">
        <v>15</v>
      </c>
      <c r="D67" s="20" t="s">
        <v>20</v>
      </c>
      <c r="E67" s="20" t="s">
        <v>20</v>
      </c>
      <c r="F67" s="65"/>
      <c r="G67" s="20" t="s">
        <v>78</v>
      </c>
      <c r="H67" s="20" t="s">
        <v>306</v>
      </c>
    </row>
    <row r="68" spans="1:8" ht="15" customHeight="1">
      <c r="A68" s="27">
        <v>33</v>
      </c>
      <c r="B68" s="20" t="s">
        <v>11</v>
      </c>
      <c r="C68" s="20" t="s">
        <v>15</v>
      </c>
      <c r="D68" s="20" t="s">
        <v>20</v>
      </c>
      <c r="E68" s="20" t="s">
        <v>20</v>
      </c>
      <c r="F68" s="20" t="s">
        <v>91</v>
      </c>
      <c r="G68" s="20" t="s">
        <v>91</v>
      </c>
      <c r="H68" s="20" t="s">
        <v>320</v>
      </c>
    </row>
    <row r="69" spans="1:8" ht="15" customHeight="1">
      <c r="A69" s="66">
        <v>34</v>
      </c>
      <c r="B69" s="20" t="s">
        <v>11</v>
      </c>
      <c r="C69" s="20" t="s">
        <v>15</v>
      </c>
      <c r="D69" s="20" t="s">
        <v>20</v>
      </c>
      <c r="E69" s="20" t="s">
        <v>20</v>
      </c>
      <c r="F69" s="70" t="s">
        <v>95</v>
      </c>
      <c r="G69" s="20" t="s">
        <v>95</v>
      </c>
      <c r="H69" s="20" t="s">
        <v>324</v>
      </c>
    </row>
    <row r="70" spans="1:8" ht="15" customHeight="1">
      <c r="A70" s="67"/>
      <c r="B70" s="20" t="s">
        <v>11</v>
      </c>
      <c r="C70" s="20" t="s">
        <v>15</v>
      </c>
      <c r="D70" s="20" t="s">
        <v>20</v>
      </c>
      <c r="E70" s="20" t="s">
        <v>20</v>
      </c>
      <c r="F70" s="71"/>
      <c r="G70" s="20" t="s">
        <v>97</v>
      </c>
      <c r="H70" s="20" t="s">
        <v>326</v>
      </c>
    </row>
    <row r="71" spans="1:8" ht="15" customHeight="1">
      <c r="A71" s="27">
        <v>35</v>
      </c>
      <c r="B71" s="20" t="s">
        <v>11</v>
      </c>
      <c r="C71" s="20" t="s">
        <v>15</v>
      </c>
      <c r="D71" s="20" t="s">
        <v>20</v>
      </c>
      <c r="E71" s="20" t="s">
        <v>20</v>
      </c>
      <c r="F71" s="20" t="s">
        <v>20</v>
      </c>
      <c r="G71" s="20" t="s">
        <v>20</v>
      </c>
      <c r="H71" s="20" t="s">
        <v>332</v>
      </c>
    </row>
    <row r="72" spans="1:8" ht="15" customHeight="1">
      <c r="A72" s="66">
        <v>36</v>
      </c>
      <c r="B72" s="20" t="s">
        <v>11</v>
      </c>
      <c r="C72" s="20" t="s">
        <v>15</v>
      </c>
      <c r="D72" s="20" t="s">
        <v>20</v>
      </c>
      <c r="E72" s="20" t="s">
        <v>20</v>
      </c>
      <c r="F72" s="70" t="s">
        <v>100</v>
      </c>
      <c r="G72" s="20" t="s">
        <v>63</v>
      </c>
      <c r="H72" s="20" t="s">
        <v>291</v>
      </c>
    </row>
    <row r="73" spans="1:8" ht="15" customHeight="1">
      <c r="A73" s="67"/>
      <c r="B73" s="20" t="s">
        <v>11</v>
      </c>
      <c r="C73" s="20" t="s">
        <v>15</v>
      </c>
      <c r="D73" s="20" t="s">
        <v>20</v>
      </c>
      <c r="E73" s="20" t="s">
        <v>20</v>
      </c>
      <c r="F73" s="71"/>
      <c r="G73" s="20" t="s">
        <v>100</v>
      </c>
      <c r="H73" s="20" t="s">
        <v>329</v>
      </c>
    </row>
    <row r="74" spans="1:8" ht="15" customHeight="1">
      <c r="A74" s="66">
        <v>37</v>
      </c>
      <c r="B74" s="20" t="s">
        <v>11</v>
      </c>
      <c r="C74" s="20" t="s">
        <v>15</v>
      </c>
      <c r="D74" s="20" t="s">
        <v>20</v>
      </c>
      <c r="E74" s="20" t="s">
        <v>20</v>
      </c>
      <c r="F74" s="64" t="s">
        <v>104</v>
      </c>
      <c r="G74" s="20" t="s">
        <v>102</v>
      </c>
      <c r="H74" s="20" t="s">
        <v>331</v>
      </c>
    </row>
    <row r="75" spans="1:8" ht="15" customHeight="1">
      <c r="A75" s="67"/>
      <c r="B75" s="20" t="s">
        <v>11</v>
      </c>
      <c r="C75" s="20" t="s">
        <v>15</v>
      </c>
      <c r="D75" s="20" t="s">
        <v>20</v>
      </c>
      <c r="E75" s="20" t="s">
        <v>20</v>
      </c>
      <c r="F75" s="65"/>
      <c r="G75" s="20" t="s">
        <v>104</v>
      </c>
      <c r="H75" s="20" t="s">
        <v>334</v>
      </c>
    </row>
    <row r="76" spans="1:8" ht="15" customHeight="1">
      <c r="A76" s="61" t="s">
        <v>12</v>
      </c>
      <c r="B76" s="62"/>
      <c r="C76" s="62"/>
      <c r="D76" s="62"/>
      <c r="E76" s="62"/>
      <c r="F76" s="62"/>
      <c r="G76" s="62"/>
      <c r="H76" s="63"/>
    </row>
    <row r="77" spans="1:8" ht="15" customHeight="1">
      <c r="A77" s="27">
        <v>1</v>
      </c>
      <c r="B77" s="20" t="s">
        <v>12</v>
      </c>
      <c r="C77" s="20" t="s">
        <v>15</v>
      </c>
      <c r="D77" s="20" t="s">
        <v>17</v>
      </c>
      <c r="E77" s="20" t="s">
        <v>17</v>
      </c>
      <c r="F77" s="20" t="s">
        <v>109</v>
      </c>
      <c r="G77" s="20" t="s">
        <v>109</v>
      </c>
      <c r="H77" s="20" t="s">
        <v>339</v>
      </c>
    </row>
    <row r="78" spans="1:8" ht="15" customHeight="1">
      <c r="A78" s="66">
        <v>2</v>
      </c>
      <c r="B78" s="20" t="s">
        <v>12</v>
      </c>
      <c r="C78" s="20" t="s">
        <v>15</v>
      </c>
      <c r="D78" s="20" t="s">
        <v>17</v>
      </c>
      <c r="E78" s="20" t="s">
        <v>17</v>
      </c>
      <c r="F78" s="64" t="s">
        <v>17</v>
      </c>
      <c r="G78" s="20" t="s">
        <v>17</v>
      </c>
      <c r="H78" s="20" t="s">
        <v>340</v>
      </c>
    </row>
    <row r="79" spans="1:8" ht="15" customHeight="1">
      <c r="A79" s="67"/>
      <c r="B79" s="20" t="s">
        <v>12</v>
      </c>
      <c r="C79" s="20" t="s">
        <v>15</v>
      </c>
      <c r="D79" s="20" t="s">
        <v>17</v>
      </c>
      <c r="E79" s="20" t="s">
        <v>17</v>
      </c>
      <c r="F79" s="65"/>
      <c r="G79" s="20" t="s">
        <v>117</v>
      </c>
      <c r="H79" s="20" t="s">
        <v>348</v>
      </c>
    </row>
    <row r="80" spans="1:8" ht="15" customHeight="1">
      <c r="A80" s="66">
        <v>3</v>
      </c>
      <c r="B80" s="20" t="s">
        <v>12</v>
      </c>
      <c r="C80" s="20" t="s">
        <v>15</v>
      </c>
      <c r="D80" s="20" t="s">
        <v>17</v>
      </c>
      <c r="E80" s="20" t="s">
        <v>17</v>
      </c>
      <c r="F80" s="70" t="s">
        <v>119</v>
      </c>
      <c r="G80" s="20" t="s">
        <v>118</v>
      </c>
      <c r="H80" s="20" t="s">
        <v>349</v>
      </c>
    </row>
    <row r="81" spans="1:8" ht="15" customHeight="1">
      <c r="A81" s="67"/>
      <c r="B81" s="20" t="s">
        <v>12</v>
      </c>
      <c r="C81" s="20" t="s">
        <v>15</v>
      </c>
      <c r="D81" s="20" t="s">
        <v>17</v>
      </c>
      <c r="E81" s="20" t="s">
        <v>17</v>
      </c>
      <c r="F81" s="71"/>
      <c r="G81" s="20" t="s">
        <v>119</v>
      </c>
      <c r="H81" s="20" t="s">
        <v>350</v>
      </c>
    </row>
    <row r="82" spans="1:8" ht="15" customHeight="1">
      <c r="A82" s="27">
        <v>4</v>
      </c>
      <c r="B82" s="20" t="s">
        <v>12</v>
      </c>
      <c r="C82" s="20" t="s">
        <v>15</v>
      </c>
      <c r="D82" s="20" t="s">
        <v>17</v>
      </c>
      <c r="E82" s="20" t="s">
        <v>29</v>
      </c>
      <c r="F82" s="20" t="s">
        <v>111</v>
      </c>
      <c r="G82" s="20" t="s">
        <v>111</v>
      </c>
      <c r="H82" s="20" t="s">
        <v>342</v>
      </c>
    </row>
    <row r="83" spans="1:8" ht="15" customHeight="1">
      <c r="A83" s="66">
        <v>5</v>
      </c>
      <c r="B83" s="20" t="s">
        <v>12</v>
      </c>
      <c r="C83" s="20" t="s">
        <v>15</v>
      </c>
      <c r="D83" s="20" t="s">
        <v>17</v>
      </c>
      <c r="E83" s="20" t="s">
        <v>29</v>
      </c>
      <c r="F83" s="64" t="s">
        <v>113</v>
      </c>
      <c r="G83" s="20" t="s">
        <v>116</v>
      </c>
      <c r="H83" s="20" t="s">
        <v>347</v>
      </c>
    </row>
    <row r="84" spans="1:8" ht="15" customHeight="1">
      <c r="A84" s="67"/>
      <c r="B84" s="20" t="s">
        <v>12</v>
      </c>
      <c r="C84" s="20" t="s">
        <v>15</v>
      </c>
      <c r="D84" s="20" t="s">
        <v>17</v>
      </c>
      <c r="E84" s="20" t="s">
        <v>29</v>
      </c>
      <c r="F84" s="65"/>
      <c r="G84" s="20" t="s">
        <v>113</v>
      </c>
      <c r="H84" s="20" t="s">
        <v>344</v>
      </c>
    </row>
    <row r="85" spans="1:8" ht="15" customHeight="1">
      <c r="A85" s="66">
        <v>6</v>
      </c>
      <c r="B85" s="20" t="s">
        <v>12</v>
      </c>
      <c r="C85" s="20" t="s">
        <v>15</v>
      </c>
      <c r="D85" s="20" t="s">
        <v>17</v>
      </c>
      <c r="E85" s="20" t="s">
        <v>29</v>
      </c>
      <c r="F85" s="64" t="s">
        <v>123</v>
      </c>
      <c r="G85" s="20" t="s">
        <v>115</v>
      </c>
      <c r="H85" s="20" t="s">
        <v>346</v>
      </c>
    </row>
    <row r="86" spans="1:8" ht="15" customHeight="1">
      <c r="A86" s="73"/>
      <c r="B86" s="20" t="s">
        <v>12</v>
      </c>
      <c r="C86" s="20" t="s">
        <v>15</v>
      </c>
      <c r="D86" s="20" t="s">
        <v>17</v>
      </c>
      <c r="E86" s="20" t="s">
        <v>29</v>
      </c>
      <c r="F86" s="74"/>
      <c r="G86" s="20" t="s">
        <v>123</v>
      </c>
      <c r="H86" s="20" t="s">
        <v>354</v>
      </c>
    </row>
    <row r="87" spans="1:8" ht="15" customHeight="1">
      <c r="A87" s="73"/>
      <c r="B87" s="20" t="s">
        <v>12</v>
      </c>
      <c r="C87" s="20" t="s">
        <v>15</v>
      </c>
      <c r="D87" s="20" t="s">
        <v>17</v>
      </c>
      <c r="E87" s="20" t="s">
        <v>29</v>
      </c>
      <c r="F87" s="74"/>
      <c r="G87" s="20" t="s">
        <v>110</v>
      </c>
      <c r="H87" s="20" t="s">
        <v>341</v>
      </c>
    </row>
    <row r="88" spans="1:8" ht="15" customHeight="1">
      <c r="A88" s="67"/>
      <c r="B88" s="20" t="s">
        <v>12</v>
      </c>
      <c r="C88" s="20" t="s">
        <v>15</v>
      </c>
      <c r="D88" s="20" t="s">
        <v>17</v>
      </c>
      <c r="E88" s="20" t="s">
        <v>29</v>
      </c>
      <c r="F88" s="65"/>
      <c r="G88" s="20" t="s">
        <v>45</v>
      </c>
      <c r="H88" s="20" t="s">
        <v>273</v>
      </c>
    </row>
    <row r="89" spans="1:8" ht="15" customHeight="1">
      <c r="A89" s="66">
        <v>7</v>
      </c>
      <c r="B89" s="20" t="s">
        <v>12</v>
      </c>
      <c r="C89" s="20" t="s">
        <v>15</v>
      </c>
      <c r="D89" s="20" t="s">
        <v>17</v>
      </c>
      <c r="E89" s="20" t="s">
        <v>29</v>
      </c>
      <c r="F89" s="64" t="s">
        <v>120</v>
      </c>
      <c r="G89" s="20" t="s">
        <v>112</v>
      </c>
      <c r="H89" s="20" t="s">
        <v>343</v>
      </c>
    </row>
    <row r="90" spans="1:8" ht="15" customHeight="1">
      <c r="A90" s="67"/>
      <c r="B90" s="20" t="s">
        <v>12</v>
      </c>
      <c r="C90" s="20" t="s">
        <v>15</v>
      </c>
      <c r="D90" s="20" t="s">
        <v>17</v>
      </c>
      <c r="E90" s="20" t="s">
        <v>29</v>
      </c>
      <c r="F90" s="65"/>
      <c r="G90" s="20" t="s">
        <v>120</v>
      </c>
      <c r="H90" s="20" t="s">
        <v>351</v>
      </c>
    </row>
    <row r="91" spans="1:8" ht="15" customHeight="1">
      <c r="A91" s="66">
        <v>8</v>
      </c>
      <c r="B91" s="20" t="s">
        <v>12</v>
      </c>
      <c r="C91" s="20" t="s">
        <v>15</v>
      </c>
      <c r="D91" s="20" t="s">
        <v>16</v>
      </c>
      <c r="E91" s="20" t="s">
        <v>32</v>
      </c>
      <c r="F91" s="64" t="s">
        <v>66</v>
      </c>
      <c r="G91" s="20" t="s">
        <v>71</v>
      </c>
      <c r="H91" s="20" t="s">
        <v>299</v>
      </c>
    </row>
    <row r="92" spans="1:8" ht="15" customHeight="1">
      <c r="A92" s="73"/>
      <c r="B92" s="20" t="s">
        <v>12</v>
      </c>
      <c r="C92" s="20" t="s">
        <v>15</v>
      </c>
      <c r="D92" s="20" t="s">
        <v>16</v>
      </c>
      <c r="E92" s="20" t="s">
        <v>32</v>
      </c>
      <c r="F92" s="74"/>
      <c r="G92" s="20" t="s">
        <v>66</v>
      </c>
      <c r="H92" s="20" t="s">
        <v>294</v>
      </c>
    </row>
    <row r="93" spans="1:8" ht="15" customHeight="1">
      <c r="A93" s="73"/>
      <c r="B93" s="20" t="s">
        <v>12</v>
      </c>
      <c r="C93" s="20" t="s">
        <v>15</v>
      </c>
      <c r="D93" s="20" t="s">
        <v>16</v>
      </c>
      <c r="E93" s="20" t="s">
        <v>32</v>
      </c>
      <c r="F93" s="74"/>
      <c r="G93" s="20" t="s">
        <v>55</v>
      </c>
      <c r="H93" s="20" t="s">
        <v>283</v>
      </c>
    </row>
    <row r="94" spans="1:8" ht="15" customHeight="1">
      <c r="A94" s="67"/>
      <c r="B94" s="20" t="s">
        <v>12</v>
      </c>
      <c r="C94" s="20" t="s">
        <v>15</v>
      </c>
      <c r="D94" s="20" t="s">
        <v>16</v>
      </c>
      <c r="E94" s="20" t="s">
        <v>32</v>
      </c>
      <c r="F94" s="65"/>
      <c r="G94" s="20" t="s">
        <v>84</v>
      </c>
      <c r="H94" s="20" t="s">
        <v>313</v>
      </c>
    </row>
    <row r="95" spans="1:8" ht="15" customHeight="1">
      <c r="A95" s="66">
        <v>9</v>
      </c>
      <c r="B95" s="20" t="s">
        <v>12</v>
      </c>
      <c r="C95" s="20" t="s">
        <v>15</v>
      </c>
      <c r="D95" s="20" t="s">
        <v>16</v>
      </c>
      <c r="E95" s="20" t="s">
        <v>16</v>
      </c>
      <c r="F95" s="64" t="s">
        <v>114</v>
      </c>
      <c r="G95" s="20" t="s">
        <v>88</v>
      </c>
      <c r="H95" s="20" t="s">
        <v>317</v>
      </c>
    </row>
    <row r="96" spans="1:8" ht="15" customHeight="1">
      <c r="A96" s="67"/>
      <c r="B96" s="20" t="s">
        <v>12</v>
      </c>
      <c r="C96" s="20" t="s">
        <v>15</v>
      </c>
      <c r="D96" s="20" t="s">
        <v>16</v>
      </c>
      <c r="E96" s="20" t="s">
        <v>16</v>
      </c>
      <c r="F96" s="65"/>
      <c r="G96" s="20" t="s">
        <v>114</v>
      </c>
      <c r="H96" s="20" t="s">
        <v>345</v>
      </c>
    </row>
    <row r="97" spans="1:8" ht="15" customHeight="1">
      <c r="A97" s="27">
        <v>10</v>
      </c>
      <c r="B97" s="20" t="s">
        <v>12</v>
      </c>
      <c r="C97" s="20" t="s">
        <v>15</v>
      </c>
      <c r="D97" s="20" t="s">
        <v>16</v>
      </c>
      <c r="E97" s="20" t="s">
        <v>16</v>
      </c>
      <c r="F97" s="20" t="s">
        <v>72</v>
      </c>
      <c r="G97" s="20" t="s">
        <v>72</v>
      </c>
      <c r="H97" s="20" t="s">
        <v>300</v>
      </c>
    </row>
    <row r="98" spans="1:8" ht="15" customHeight="1">
      <c r="A98" s="66">
        <v>11</v>
      </c>
      <c r="B98" s="20" t="s">
        <v>12</v>
      </c>
      <c r="C98" s="20" t="s">
        <v>15</v>
      </c>
      <c r="D98" s="20" t="s">
        <v>16</v>
      </c>
      <c r="E98" s="20" t="s">
        <v>16</v>
      </c>
      <c r="F98" s="64" t="s">
        <v>75</v>
      </c>
      <c r="G98" s="20" t="s">
        <v>75</v>
      </c>
      <c r="H98" s="20" t="s">
        <v>303</v>
      </c>
    </row>
    <row r="99" spans="1:8" ht="15" customHeight="1">
      <c r="A99" s="67"/>
      <c r="B99" s="20" t="s">
        <v>12</v>
      </c>
      <c r="C99" s="20" t="s">
        <v>15</v>
      </c>
      <c r="D99" s="20" t="s">
        <v>16</v>
      </c>
      <c r="E99" s="20" t="s">
        <v>16</v>
      </c>
      <c r="F99" s="65"/>
      <c r="G99" s="20" t="s">
        <v>70</v>
      </c>
      <c r="H99" s="20" t="s">
        <v>298</v>
      </c>
    </row>
    <row r="100" spans="1:8" ht="15" customHeight="1">
      <c r="A100" s="27">
        <v>12</v>
      </c>
      <c r="B100" s="20" t="s">
        <v>12</v>
      </c>
      <c r="C100" s="20" t="s">
        <v>15</v>
      </c>
      <c r="D100" s="20" t="s">
        <v>16</v>
      </c>
      <c r="E100" s="20" t="s">
        <v>16</v>
      </c>
      <c r="F100" s="20" t="s">
        <v>16</v>
      </c>
      <c r="G100" s="20" t="s">
        <v>16</v>
      </c>
      <c r="H100" s="20" t="s">
        <v>355</v>
      </c>
    </row>
    <row r="101" spans="1:8" ht="15" customHeight="1">
      <c r="A101" s="27">
        <v>13</v>
      </c>
      <c r="B101" s="20" t="s">
        <v>12</v>
      </c>
      <c r="C101" s="20" t="s">
        <v>15</v>
      </c>
      <c r="D101" s="20" t="s">
        <v>23</v>
      </c>
      <c r="E101" s="20" t="s">
        <v>23</v>
      </c>
      <c r="F101" s="20" t="s">
        <v>121</v>
      </c>
      <c r="G101" s="20" t="s">
        <v>121</v>
      </c>
      <c r="H101" s="20" t="s">
        <v>352</v>
      </c>
    </row>
    <row r="102" spans="1:8" ht="15" customHeight="1">
      <c r="A102" s="17">
        <v>14</v>
      </c>
      <c r="B102" s="120" t="s">
        <v>12</v>
      </c>
      <c r="C102" s="120" t="s">
        <v>15</v>
      </c>
      <c r="D102" s="120" t="s">
        <v>24</v>
      </c>
      <c r="E102" s="120" t="s">
        <v>33</v>
      </c>
      <c r="F102" s="120" t="s">
        <v>122</v>
      </c>
      <c r="G102" s="120" t="s">
        <v>122</v>
      </c>
      <c r="H102" s="120" t="s">
        <v>353</v>
      </c>
    </row>
    <row r="103" spans="1:8" s="18" customFormat="1" ht="15" customHeight="1">
      <c r="A103" s="61" t="s">
        <v>13</v>
      </c>
      <c r="B103" s="62"/>
      <c r="C103" s="62"/>
      <c r="D103" s="62"/>
      <c r="E103" s="62"/>
      <c r="F103" s="62"/>
      <c r="G103" s="62"/>
      <c r="H103" s="63"/>
    </row>
    <row r="104" spans="1:8" ht="15" customHeight="1">
      <c r="A104" s="19">
        <v>1</v>
      </c>
      <c r="B104" s="121" t="s">
        <v>13</v>
      </c>
      <c r="C104" s="121" t="s">
        <v>15</v>
      </c>
      <c r="D104" s="121" t="s">
        <v>26</v>
      </c>
      <c r="E104" s="121" t="s">
        <v>26</v>
      </c>
      <c r="F104" s="121" t="s">
        <v>131</v>
      </c>
      <c r="G104" s="121" t="s">
        <v>131</v>
      </c>
      <c r="H104" s="121" t="s">
        <v>363</v>
      </c>
    </row>
    <row r="105" spans="1:8" ht="15" customHeight="1">
      <c r="A105" s="66">
        <v>2</v>
      </c>
      <c r="B105" s="20" t="s">
        <v>13</v>
      </c>
      <c r="C105" s="20" t="s">
        <v>15</v>
      </c>
      <c r="D105" s="20" t="s">
        <v>26</v>
      </c>
      <c r="E105" s="20" t="s">
        <v>26</v>
      </c>
      <c r="F105" s="70" t="s">
        <v>161</v>
      </c>
      <c r="G105" s="20" t="s">
        <v>243</v>
      </c>
      <c r="H105" s="20" t="s">
        <v>480</v>
      </c>
    </row>
    <row r="106" spans="1:8" ht="15" customHeight="1">
      <c r="A106" s="67"/>
      <c r="B106" s="20" t="s">
        <v>13</v>
      </c>
      <c r="C106" s="20" t="s">
        <v>15</v>
      </c>
      <c r="D106" s="20" t="s">
        <v>26</v>
      </c>
      <c r="E106" s="20" t="s">
        <v>26</v>
      </c>
      <c r="F106" s="71"/>
      <c r="G106" s="20" t="s">
        <v>161</v>
      </c>
      <c r="H106" s="20" t="s">
        <v>395</v>
      </c>
    </row>
    <row r="107" spans="1:8" ht="15" customHeight="1">
      <c r="A107" s="66">
        <v>3</v>
      </c>
      <c r="B107" s="20" t="s">
        <v>13</v>
      </c>
      <c r="C107" s="20" t="s">
        <v>15</v>
      </c>
      <c r="D107" s="20" t="s">
        <v>26</v>
      </c>
      <c r="E107" s="20" t="s">
        <v>26</v>
      </c>
      <c r="F107" s="64" t="s">
        <v>144</v>
      </c>
      <c r="G107" s="20" t="s">
        <v>144</v>
      </c>
      <c r="H107" s="20" t="s">
        <v>378</v>
      </c>
    </row>
    <row r="108" spans="1:8" ht="15" customHeight="1">
      <c r="A108" s="73"/>
      <c r="B108" s="20" t="s">
        <v>13</v>
      </c>
      <c r="C108" s="20" t="s">
        <v>15</v>
      </c>
      <c r="D108" s="20" t="s">
        <v>26</v>
      </c>
      <c r="E108" s="20" t="s">
        <v>26</v>
      </c>
      <c r="F108" s="74"/>
      <c r="G108" s="20" t="s">
        <v>222</v>
      </c>
      <c r="H108" s="20" t="s">
        <v>458</v>
      </c>
    </row>
    <row r="109" spans="1:8" ht="15" customHeight="1">
      <c r="A109" s="67"/>
      <c r="B109" s="20" t="s">
        <v>13</v>
      </c>
      <c r="C109" s="20" t="s">
        <v>15</v>
      </c>
      <c r="D109" s="20" t="s">
        <v>26</v>
      </c>
      <c r="E109" s="20" t="s">
        <v>26</v>
      </c>
      <c r="F109" s="65"/>
      <c r="G109" s="20" t="s">
        <v>175</v>
      </c>
      <c r="H109" s="20" t="s">
        <v>409</v>
      </c>
    </row>
    <row r="110" spans="1:8" ht="15" customHeight="1">
      <c r="A110" s="66">
        <v>4</v>
      </c>
      <c r="B110" s="20" t="s">
        <v>13</v>
      </c>
      <c r="C110" s="20" t="s">
        <v>15</v>
      </c>
      <c r="D110" s="20" t="s">
        <v>26</v>
      </c>
      <c r="E110" s="20" t="s">
        <v>26</v>
      </c>
      <c r="F110" s="64" t="s">
        <v>182</v>
      </c>
      <c r="G110" s="20" t="s">
        <v>180</v>
      </c>
      <c r="H110" s="20" t="s">
        <v>414</v>
      </c>
    </row>
    <row r="111" spans="1:8" ht="15" customHeight="1">
      <c r="A111" s="67"/>
      <c r="B111" s="20" t="s">
        <v>13</v>
      </c>
      <c r="C111" s="20" t="s">
        <v>15</v>
      </c>
      <c r="D111" s="20" t="s">
        <v>26</v>
      </c>
      <c r="E111" s="20" t="s">
        <v>26</v>
      </c>
      <c r="F111" s="65"/>
      <c r="G111" s="20" t="s">
        <v>182</v>
      </c>
      <c r="H111" s="20" t="s">
        <v>416</v>
      </c>
    </row>
    <row r="112" spans="1:8" ht="15" customHeight="1">
      <c r="A112" s="66">
        <v>5</v>
      </c>
      <c r="B112" s="20" t="s">
        <v>13</v>
      </c>
      <c r="C112" s="20" t="s">
        <v>15</v>
      </c>
      <c r="D112" s="20" t="s">
        <v>26</v>
      </c>
      <c r="E112" s="20" t="s">
        <v>26</v>
      </c>
      <c r="F112" s="64" t="s">
        <v>185</v>
      </c>
      <c r="G112" s="20" t="s">
        <v>185</v>
      </c>
      <c r="H112" s="20" t="s">
        <v>420</v>
      </c>
    </row>
    <row r="113" spans="1:8" ht="15" customHeight="1">
      <c r="A113" s="67"/>
      <c r="B113" s="20" t="s">
        <v>13</v>
      </c>
      <c r="C113" s="20" t="s">
        <v>15</v>
      </c>
      <c r="D113" s="20" t="s">
        <v>26</v>
      </c>
      <c r="E113" s="20" t="s">
        <v>26</v>
      </c>
      <c r="F113" s="65"/>
      <c r="G113" s="20" t="s">
        <v>190</v>
      </c>
      <c r="H113" s="20" t="s">
        <v>426</v>
      </c>
    </row>
    <row r="114" spans="1:8" ht="15" customHeight="1">
      <c r="A114" s="66">
        <v>6</v>
      </c>
      <c r="B114" s="20" t="s">
        <v>13</v>
      </c>
      <c r="C114" s="20" t="s">
        <v>15</v>
      </c>
      <c r="D114" s="20" t="s">
        <v>26</v>
      </c>
      <c r="E114" s="20" t="s">
        <v>26</v>
      </c>
      <c r="F114" s="64" t="s">
        <v>202</v>
      </c>
      <c r="G114" s="20" t="s">
        <v>266</v>
      </c>
      <c r="H114" s="20" t="s">
        <v>506</v>
      </c>
    </row>
    <row r="115" spans="1:8" ht="15" customHeight="1">
      <c r="A115" s="73"/>
      <c r="B115" s="20" t="s">
        <v>13</v>
      </c>
      <c r="C115" s="20" t="s">
        <v>15</v>
      </c>
      <c r="D115" s="20" t="s">
        <v>26</v>
      </c>
      <c r="E115" s="20" t="s">
        <v>26</v>
      </c>
      <c r="F115" s="74"/>
      <c r="G115" s="20" t="s">
        <v>202</v>
      </c>
      <c r="H115" s="20" t="s">
        <v>438</v>
      </c>
    </row>
    <row r="116" spans="1:8" ht="15" customHeight="1">
      <c r="A116" s="67"/>
      <c r="B116" s="20" t="s">
        <v>13</v>
      </c>
      <c r="C116" s="20" t="s">
        <v>15</v>
      </c>
      <c r="D116" s="20" t="s">
        <v>26</v>
      </c>
      <c r="E116" s="20" t="s">
        <v>26</v>
      </c>
      <c r="F116" s="65"/>
      <c r="G116" s="20" t="s">
        <v>219</v>
      </c>
      <c r="H116" s="20" t="s">
        <v>455</v>
      </c>
    </row>
    <row r="117" spans="1:8" ht="15" customHeight="1">
      <c r="A117" s="66">
        <v>7</v>
      </c>
      <c r="B117" s="20" t="s">
        <v>13</v>
      </c>
      <c r="C117" s="20" t="s">
        <v>15</v>
      </c>
      <c r="D117" s="20" t="s">
        <v>26</v>
      </c>
      <c r="E117" s="20" t="s">
        <v>37</v>
      </c>
      <c r="F117" s="70" t="s">
        <v>178</v>
      </c>
      <c r="G117" s="20" t="s">
        <v>136</v>
      </c>
      <c r="H117" s="20" t="s">
        <v>368</v>
      </c>
    </row>
    <row r="118" spans="1:8" ht="15" customHeight="1">
      <c r="A118" s="67"/>
      <c r="B118" s="20" t="s">
        <v>13</v>
      </c>
      <c r="C118" s="20" t="s">
        <v>15</v>
      </c>
      <c r="D118" s="20" t="s">
        <v>26</v>
      </c>
      <c r="E118" s="20" t="s">
        <v>37</v>
      </c>
      <c r="F118" s="71"/>
      <c r="G118" s="20" t="s">
        <v>178</v>
      </c>
      <c r="H118" s="20" t="s">
        <v>412</v>
      </c>
    </row>
    <row r="119" spans="1:8" ht="15" customHeight="1">
      <c r="A119" s="27">
        <v>8</v>
      </c>
      <c r="B119" s="20" t="s">
        <v>13</v>
      </c>
      <c r="C119" s="20" t="s">
        <v>15</v>
      </c>
      <c r="D119" s="20" t="s">
        <v>18</v>
      </c>
      <c r="E119" s="20" t="s">
        <v>42</v>
      </c>
      <c r="F119" s="20" t="s">
        <v>165</v>
      </c>
      <c r="G119" s="20" t="s">
        <v>165</v>
      </c>
      <c r="H119" s="20" t="s">
        <v>399</v>
      </c>
    </row>
    <row r="120" spans="1:8" ht="15" customHeight="1">
      <c r="A120" s="27">
        <v>9</v>
      </c>
      <c r="B120" s="20" t="s">
        <v>13</v>
      </c>
      <c r="C120" s="20" t="s">
        <v>15</v>
      </c>
      <c r="D120" s="20" t="s">
        <v>18</v>
      </c>
      <c r="E120" s="20" t="s">
        <v>42</v>
      </c>
      <c r="F120" s="20" t="s">
        <v>223</v>
      </c>
      <c r="G120" s="20" t="s">
        <v>223</v>
      </c>
      <c r="H120" s="20" t="s">
        <v>459</v>
      </c>
    </row>
    <row r="121" spans="1:8" ht="15" customHeight="1">
      <c r="A121" s="27">
        <v>10</v>
      </c>
      <c r="B121" s="20" t="s">
        <v>13</v>
      </c>
      <c r="C121" s="20" t="s">
        <v>15</v>
      </c>
      <c r="D121" s="20" t="s">
        <v>18</v>
      </c>
      <c r="E121" s="20" t="s">
        <v>18</v>
      </c>
      <c r="F121" s="20" t="s">
        <v>92</v>
      </c>
      <c r="G121" s="20" t="s">
        <v>92</v>
      </c>
      <c r="H121" s="20" t="s">
        <v>321</v>
      </c>
    </row>
    <row r="122" spans="1:8" ht="15" customHeight="1">
      <c r="A122" s="27">
        <v>11</v>
      </c>
      <c r="B122" s="20" t="s">
        <v>13</v>
      </c>
      <c r="C122" s="20" t="s">
        <v>15</v>
      </c>
      <c r="D122" s="20" t="s">
        <v>18</v>
      </c>
      <c r="E122" s="20" t="s">
        <v>24</v>
      </c>
      <c r="F122" s="20" t="s">
        <v>153</v>
      </c>
      <c r="G122" s="20" t="s">
        <v>153</v>
      </c>
      <c r="H122" s="20" t="s">
        <v>387</v>
      </c>
    </row>
    <row r="123" spans="1:8" ht="15" customHeight="1">
      <c r="A123" s="27">
        <v>12</v>
      </c>
      <c r="B123" s="20" t="s">
        <v>13</v>
      </c>
      <c r="C123" s="20" t="s">
        <v>15</v>
      </c>
      <c r="D123" s="20" t="s">
        <v>25</v>
      </c>
      <c r="E123" s="20" t="s">
        <v>35</v>
      </c>
      <c r="F123" s="20" t="s">
        <v>125</v>
      </c>
      <c r="G123" s="20" t="s">
        <v>125</v>
      </c>
      <c r="H123" s="20" t="s">
        <v>357</v>
      </c>
    </row>
    <row r="124" spans="1:8" ht="15" customHeight="1">
      <c r="A124" s="27">
        <v>13</v>
      </c>
      <c r="B124" s="20" t="s">
        <v>13</v>
      </c>
      <c r="C124" s="20" t="s">
        <v>15</v>
      </c>
      <c r="D124" s="20" t="s">
        <v>25</v>
      </c>
      <c r="E124" s="20" t="s">
        <v>35</v>
      </c>
      <c r="F124" s="20" t="s">
        <v>138</v>
      </c>
      <c r="G124" s="20" t="s">
        <v>138</v>
      </c>
      <c r="H124" s="20" t="s">
        <v>370</v>
      </c>
    </row>
    <row r="125" spans="1:8" ht="15" customHeight="1">
      <c r="A125" s="27">
        <v>14</v>
      </c>
      <c r="B125" s="20" t="s">
        <v>13</v>
      </c>
      <c r="C125" s="20" t="s">
        <v>15</v>
      </c>
      <c r="D125" s="20" t="s">
        <v>25</v>
      </c>
      <c r="E125" s="20" t="s">
        <v>35</v>
      </c>
      <c r="F125" s="20" t="s">
        <v>139</v>
      </c>
      <c r="G125" s="20" t="s">
        <v>139</v>
      </c>
      <c r="H125" s="20" t="s">
        <v>371</v>
      </c>
    </row>
    <row r="126" spans="1:8" ht="15" customHeight="1">
      <c r="A126" s="27">
        <v>15</v>
      </c>
      <c r="B126" s="20" t="s">
        <v>13</v>
      </c>
      <c r="C126" s="20" t="s">
        <v>15</v>
      </c>
      <c r="D126" s="20" t="s">
        <v>25</v>
      </c>
      <c r="E126" s="20" t="s">
        <v>35</v>
      </c>
      <c r="F126" s="20" t="s">
        <v>150</v>
      </c>
      <c r="G126" s="20" t="s">
        <v>150</v>
      </c>
      <c r="H126" s="20" t="s">
        <v>384</v>
      </c>
    </row>
    <row r="127" spans="1:8" ht="15" customHeight="1">
      <c r="A127" s="27">
        <v>16</v>
      </c>
      <c r="B127" s="20" t="s">
        <v>13</v>
      </c>
      <c r="C127" s="20" t="s">
        <v>15</v>
      </c>
      <c r="D127" s="20" t="s">
        <v>25</v>
      </c>
      <c r="E127" s="20" t="s">
        <v>35</v>
      </c>
      <c r="F127" s="20" t="s">
        <v>151</v>
      </c>
      <c r="G127" s="20" t="s">
        <v>151</v>
      </c>
      <c r="H127" s="20" t="s">
        <v>385</v>
      </c>
    </row>
    <row r="128" spans="1:8" ht="15" customHeight="1">
      <c r="A128" s="27">
        <v>17</v>
      </c>
      <c r="B128" s="20" t="s">
        <v>13</v>
      </c>
      <c r="C128" s="20" t="s">
        <v>15</v>
      </c>
      <c r="D128" s="20" t="s">
        <v>25</v>
      </c>
      <c r="E128" s="20" t="s">
        <v>35</v>
      </c>
      <c r="F128" s="20" t="s">
        <v>152</v>
      </c>
      <c r="G128" s="20" t="s">
        <v>152</v>
      </c>
      <c r="H128" s="20" t="s">
        <v>386</v>
      </c>
    </row>
    <row r="129" spans="1:8" ht="15" customHeight="1">
      <c r="A129" s="27">
        <v>18</v>
      </c>
      <c r="B129" s="20" t="s">
        <v>13</v>
      </c>
      <c r="C129" s="20" t="s">
        <v>15</v>
      </c>
      <c r="D129" s="20" t="s">
        <v>25</v>
      </c>
      <c r="E129" s="20" t="s">
        <v>35</v>
      </c>
      <c r="F129" s="20" t="s">
        <v>155</v>
      </c>
      <c r="G129" s="20" t="s">
        <v>155</v>
      </c>
      <c r="H129" s="20" t="s">
        <v>389</v>
      </c>
    </row>
    <row r="130" spans="1:8" ht="15" customHeight="1">
      <c r="A130" s="27">
        <v>19</v>
      </c>
      <c r="B130" s="20" t="s">
        <v>13</v>
      </c>
      <c r="C130" s="20" t="s">
        <v>15</v>
      </c>
      <c r="D130" s="20" t="s">
        <v>25</v>
      </c>
      <c r="E130" s="20" t="s">
        <v>35</v>
      </c>
      <c r="F130" s="20" t="s">
        <v>162</v>
      </c>
      <c r="G130" s="20" t="s">
        <v>162</v>
      </c>
      <c r="H130" s="20" t="s">
        <v>396</v>
      </c>
    </row>
    <row r="131" spans="1:8" ht="15" customHeight="1">
      <c r="A131" s="27">
        <v>20</v>
      </c>
      <c r="B131" s="20" t="s">
        <v>13</v>
      </c>
      <c r="C131" s="20" t="s">
        <v>15</v>
      </c>
      <c r="D131" s="20" t="s">
        <v>25</v>
      </c>
      <c r="E131" s="20" t="s">
        <v>35</v>
      </c>
      <c r="F131" s="20" t="s">
        <v>167</v>
      </c>
      <c r="G131" s="20" t="s">
        <v>167</v>
      </c>
      <c r="H131" s="20" t="s">
        <v>401</v>
      </c>
    </row>
    <row r="132" spans="1:8" ht="15" customHeight="1">
      <c r="A132" s="27">
        <v>21</v>
      </c>
      <c r="B132" s="20" t="s">
        <v>13</v>
      </c>
      <c r="C132" s="20" t="s">
        <v>15</v>
      </c>
      <c r="D132" s="20" t="s">
        <v>25</v>
      </c>
      <c r="E132" s="20" t="s">
        <v>35</v>
      </c>
      <c r="F132" s="20" t="s">
        <v>168</v>
      </c>
      <c r="G132" s="20" t="s">
        <v>168</v>
      </c>
      <c r="H132" s="20" t="s">
        <v>402</v>
      </c>
    </row>
    <row r="133" spans="1:8" ht="15" customHeight="1">
      <c r="A133" s="27">
        <v>22</v>
      </c>
      <c r="B133" s="20" t="s">
        <v>13</v>
      </c>
      <c r="C133" s="20" t="s">
        <v>15</v>
      </c>
      <c r="D133" s="20" t="s">
        <v>25</v>
      </c>
      <c r="E133" s="20" t="s">
        <v>35</v>
      </c>
      <c r="F133" s="20" t="s">
        <v>207</v>
      </c>
      <c r="G133" s="20" t="s">
        <v>207</v>
      </c>
      <c r="H133" s="20" t="s">
        <v>443</v>
      </c>
    </row>
    <row r="134" spans="1:8" ht="15" customHeight="1">
      <c r="A134" s="27">
        <v>23</v>
      </c>
      <c r="B134" s="20" t="s">
        <v>13</v>
      </c>
      <c r="C134" s="20" t="s">
        <v>15</v>
      </c>
      <c r="D134" s="20" t="s">
        <v>25</v>
      </c>
      <c r="E134" s="20" t="s">
        <v>35</v>
      </c>
      <c r="F134" s="20" t="s">
        <v>236</v>
      </c>
      <c r="G134" s="20" t="s">
        <v>236</v>
      </c>
      <c r="H134" s="20" t="s">
        <v>472</v>
      </c>
    </row>
    <row r="135" spans="1:8" ht="15" customHeight="1">
      <c r="A135" s="27">
        <v>24</v>
      </c>
      <c r="B135" s="20" t="s">
        <v>13</v>
      </c>
      <c r="C135" s="20" t="s">
        <v>15</v>
      </c>
      <c r="D135" s="20" t="s">
        <v>25</v>
      </c>
      <c r="E135" s="20" t="s">
        <v>35</v>
      </c>
      <c r="F135" s="20" t="s">
        <v>257</v>
      </c>
      <c r="G135" s="20" t="s">
        <v>257</v>
      </c>
      <c r="H135" s="20" t="s">
        <v>495</v>
      </c>
    </row>
    <row r="136" spans="1:8" ht="15" customHeight="1">
      <c r="A136" s="27">
        <v>25</v>
      </c>
      <c r="B136" s="20" t="s">
        <v>13</v>
      </c>
      <c r="C136" s="20" t="s">
        <v>15</v>
      </c>
      <c r="D136" s="20" t="s">
        <v>25</v>
      </c>
      <c r="E136" s="20" t="s">
        <v>39</v>
      </c>
      <c r="F136" s="20" t="s">
        <v>140</v>
      </c>
      <c r="G136" s="20" t="s">
        <v>140</v>
      </c>
      <c r="H136" s="20" t="s">
        <v>373</v>
      </c>
    </row>
    <row r="137" spans="1:8" ht="15" customHeight="1">
      <c r="A137" s="27">
        <v>26</v>
      </c>
      <c r="B137" s="20" t="s">
        <v>13</v>
      </c>
      <c r="C137" s="20" t="s">
        <v>15</v>
      </c>
      <c r="D137" s="20" t="s">
        <v>25</v>
      </c>
      <c r="E137" s="20" t="s">
        <v>39</v>
      </c>
      <c r="F137" s="20" t="s">
        <v>145</v>
      </c>
      <c r="G137" s="20" t="s">
        <v>145</v>
      </c>
      <c r="H137" s="20" t="s">
        <v>379</v>
      </c>
    </row>
    <row r="138" spans="1:8" ht="15" customHeight="1">
      <c r="A138" s="27">
        <v>27</v>
      </c>
      <c r="B138" s="20" t="s">
        <v>13</v>
      </c>
      <c r="C138" s="20" t="s">
        <v>15</v>
      </c>
      <c r="D138" s="20" t="s">
        <v>25</v>
      </c>
      <c r="E138" s="20" t="s">
        <v>39</v>
      </c>
      <c r="F138" s="20" t="s">
        <v>187</v>
      </c>
      <c r="G138" s="20" t="s">
        <v>187</v>
      </c>
      <c r="H138" s="20" t="s">
        <v>422</v>
      </c>
    </row>
    <row r="139" spans="1:8" ht="15" customHeight="1">
      <c r="A139" s="27">
        <v>28</v>
      </c>
      <c r="B139" s="20" t="s">
        <v>13</v>
      </c>
      <c r="C139" s="20" t="s">
        <v>15</v>
      </c>
      <c r="D139" s="20" t="s">
        <v>25</v>
      </c>
      <c r="E139" s="20" t="s">
        <v>39</v>
      </c>
      <c r="F139" s="20" t="s">
        <v>188</v>
      </c>
      <c r="G139" s="20" t="s">
        <v>188</v>
      </c>
      <c r="H139" s="20" t="s">
        <v>424</v>
      </c>
    </row>
    <row r="140" spans="1:8" ht="15" customHeight="1">
      <c r="A140" s="27">
        <v>29</v>
      </c>
      <c r="B140" s="20" t="s">
        <v>13</v>
      </c>
      <c r="C140" s="20" t="s">
        <v>15</v>
      </c>
      <c r="D140" s="20" t="s">
        <v>25</v>
      </c>
      <c r="E140" s="20" t="s">
        <v>39</v>
      </c>
      <c r="F140" s="20" t="s">
        <v>248</v>
      </c>
      <c r="G140" s="20" t="s">
        <v>248</v>
      </c>
      <c r="H140" s="20" t="s">
        <v>485</v>
      </c>
    </row>
    <row r="141" spans="1:8" ht="15" customHeight="1">
      <c r="A141" s="27">
        <v>30</v>
      </c>
      <c r="B141" s="20" t="s">
        <v>13</v>
      </c>
      <c r="C141" s="20" t="s">
        <v>15</v>
      </c>
      <c r="D141" s="20" t="s">
        <v>25</v>
      </c>
      <c r="E141" s="20" t="s">
        <v>39</v>
      </c>
      <c r="F141" s="20" t="s">
        <v>265</v>
      </c>
      <c r="G141" s="20" t="s">
        <v>265</v>
      </c>
      <c r="H141" s="20" t="s">
        <v>505</v>
      </c>
    </row>
    <row r="142" spans="1:8" ht="15" customHeight="1">
      <c r="A142" s="27">
        <v>31</v>
      </c>
      <c r="B142" s="20" t="s">
        <v>13</v>
      </c>
      <c r="C142" s="20" t="s">
        <v>15</v>
      </c>
      <c r="D142" s="20" t="s">
        <v>25</v>
      </c>
      <c r="E142" s="20" t="s">
        <v>39</v>
      </c>
      <c r="F142" s="20" t="s">
        <v>267</v>
      </c>
      <c r="G142" s="20" t="s">
        <v>267</v>
      </c>
      <c r="H142" s="20" t="s">
        <v>507</v>
      </c>
    </row>
    <row r="143" spans="1:8" ht="15" customHeight="1">
      <c r="A143" s="27">
        <v>32</v>
      </c>
      <c r="B143" s="20" t="s">
        <v>13</v>
      </c>
      <c r="C143" s="20" t="s">
        <v>15</v>
      </c>
      <c r="D143" s="20" t="s">
        <v>25</v>
      </c>
      <c r="E143" s="20" t="s">
        <v>39</v>
      </c>
      <c r="F143" s="20" t="s">
        <v>137</v>
      </c>
      <c r="G143" s="20" t="s">
        <v>137</v>
      </c>
      <c r="H143" s="20" t="s">
        <v>511</v>
      </c>
    </row>
    <row r="144" spans="1:8" ht="15" customHeight="1">
      <c r="A144" s="27">
        <v>33</v>
      </c>
      <c r="B144" s="20" t="s">
        <v>13</v>
      </c>
      <c r="C144" s="20" t="s">
        <v>15</v>
      </c>
      <c r="D144" s="20" t="s">
        <v>25</v>
      </c>
      <c r="E144" s="20" t="s">
        <v>39</v>
      </c>
      <c r="F144" s="20" t="s">
        <v>271</v>
      </c>
      <c r="G144" s="20" t="s">
        <v>271</v>
      </c>
      <c r="H144" s="20" t="s">
        <v>512</v>
      </c>
    </row>
    <row r="145" spans="1:8" ht="15" customHeight="1">
      <c r="A145" s="27">
        <v>34</v>
      </c>
      <c r="B145" s="20" t="s">
        <v>13</v>
      </c>
      <c r="C145" s="20" t="s">
        <v>15</v>
      </c>
      <c r="D145" s="20" t="s">
        <v>19</v>
      </c>
      <c r="E145" s="20" t="s">
        <v>19</v>
      </c>
      <c r="F145" s="66" t="s">
        <v>127</v>
      </c>
      <c r="G145" s="20" t="s">
        <v>127</v>
      </c>
      <c r="H145" s="20" t="s">
        <v>359</v>
      </c>
    </row>
    <row r="146" spans="1:8" ht="15" customHeight="1">
      <c r="A146" s="27">
        <v>35</v>
      </c>
      <c r="B146" s="20" t="s">
        <v>13</v>
      </c>
      <c r="C146" s="20" t="s">
        <v>15</v>
      </c>
      <c r="D146" s="20" t="s">
        <v>19</v>
      </c>
      <c r="E146" s="20" t="s">
        <v>19</v>
      </c>
      <c r="F146" s="67"/>
      <c r="G146" s="20" t="s">
        <v>148</v>
      </c>
      <c r="H146" s="20" t="s">
        <v>382</v>
      </c>
    </row>
    <row r="147" spans="1:8" ht="15" customHeight="1">
      <c r="A147" s="27">
        <v>36</v>
      </c>
      <c r="B147" s="20" t="s">
        <v>13</v>
      </c>
      <c r="C147" s="20" t="s">
        <v>15</v>
      </c>
      <c r="D147" s="20" t="s">
        <v>19</v>
      </c>
      <c r="E147" s="20" t="s">
        <v>19</v>
      </c>
      <c r="F147" s="64" t="s">
        <v>147</v>
      </c>
      <c r="G147" s="20" t="s">
        <v>216</v>
      </c>
      <c r="H147" s="20" t="s">
        <v>452</v>
      </c>
    </row>
    <row r="148" spans="1:8" ht="15" customHeight="1">
      <c r="A148" s="27">
        <v>37</v>
      </c>
      <c r="B148" s="20" t="s">
        <v>13</v>
      </c>
      <c r="C148" s="20" t="s">
        <v>15</v>
      </c>
      <c r="D148" s="20" t="s">
        <v>19</v>
      </c>
      <c r="E148" s="20" t="s">
        <v>19</v>
      </c>
      <c r="F148" s="65"/>
      <c r="G148" s="20" t="s">
        <v>147</v>
      </c>
      <c r="H148" s="20" t="s">
        <v>381</v>
      </c>
    </row>
    <row r="149" spans="1:8" ht="15" customHeight="1">
      <c r="A149" s="66">
        <v>38</v>
      </c>
      <c r="B149" s="20" t="s">
        <v>13</v>
      </c>
      <c r="C149" s="20" t="s">
        <v>15</v>
      </c>
      <c r="D149" s="20" t="s">
        <v>19</v>
      </c>
      <c r="E149" s="20" t="s">
        <v>19</v>
      </c>
      <c r="F149" s="64" t="s">
        <v>156</v>
      </c>
      <c r="G149" s="20" t="s">
        <v>228</v>
      </c>
      <c r="H149" s="20" t="s">
        <v>464</v>
      </c>
    </row>
    <row r="150" spans="1:8" ht="15" customHeight="1">
      <c r="A150" s="73"/>
      <c r="B150" s="20" t="s">
        <v>13</v>
      </c>
      <c r="C150" s="20" t="s">
        <v>15</v>
      </c>
      <c r="D150" s="20" t="s">
        <v>19</v>
      </c>
      <c r="E150" s="20" t="s">
        <v>19</v>
      </c>
      <c r="F150" s="74"/>
      <c r="G150" s="20" t="s">
        <v>129</v>
      </c>
      <c r="H150" s="20" t="s">
        <v>361</v>
      </c>
    </row>
    <row r="151" spans="1:8" ht="15" customHeight="1">
      <c r="A151" s="67"/>
      <c r="B151" s="20" t="s">
        <v>13</v>
      </c>
      <c r="C151" s="20" t="s">
        <v>15</v>
      </c>
      <c r="D151" s="20" t="s">
        <v>19</v>
      </c>
      <c r="E151" s="20" t="s">
        <v>19</v>
      </c>
      <c r="F151" s="65"/>
      <c r="G151" s="20" t="s">
        <v>156</v>
      </c>
      <c r="H151" s="20" t="s">
        <v>390</v>
      </c>
    </row>
    <row r="152" spans="1:8" ht="15" customHeight="1">
      <c r="A152" s="27">
        <v>39</v>
      </c>
      <c r="B152" s="20" t="s">
        <v>13</v>
      </c>
      <c r="C152" s="20" t="s">
        <v>15</v>
      </c>
      <c r="D152" s="20" t="s">
        <v>19</v>
      </c>
      <c r="E152" s="20" t="s">
        <v>19</v>
      </c>
      <c r="F152" s="20" t="s">
        <v>191</v>
      </c>
      <c r="G152" s="20" t="s">
        <v>191</v>
      </c>
      <c r="H152" s="20" t="s">
        <v>427</v>
      </c>
    </row>
    <row r="153" spans="1:8" ht="15" customHeight="1">
      <c r="A153" s="66">
        <v>40</v>
      </c>
      <c r="B153" s="20" t="s">
        <v>13</v>
      </c>
      <c r="C153" s="20" t="s">
        <v>15</v>
      </c>
      <c r="D153" s="20" t="s">
        <v>19</v>
      </c>
      <c r="E153" s="20" t="s">
        <v>19</v>
      </c>
      <c r="F153" s="70" t="s">
        <v>255</v>
      </c>
      <c r="G153" s="20" t="s">
        <v>195</v>
      </c>
      <c r="H153" s="20" t="s">
        <v>431</v>
      </c>
    </row>
    <row r="154" spans="1:8" ht="15" customHeight="1">
      <c r="A154" s="67"/>
      <c r="B154" s="20" t="s">
        <v>13</v>
      </c>
      <c r="C154" s="20" t="s">
        <v>15</v>
      </c>
      <c r="D154" s="20" t="s">
        <v>19</v>
      </c>
      <c r="E154" s="20" t="s">
        <v>19</v>
      </c>
      <c r="F154" s="71"/>
      <c r="G154" s="20" t="s">
        <v>255</v>
      </c>
      <c r="H154" s="20" t="s">
        <v>493</v>
      </c>
    </row>
    <row r="155" spans="1:8" ht="15" customHeight="1">
      <c r="A155" s="66">
        <v>41</v>
      </c>
      <c r="B155" s="20" t="s">
        <v>13</v>
      </c>
      <c r="C155" s="20" t="s">
        <v>15</v>
      </c>
      <c r="D155" s="20" t="s">
        <v>19</v>
      </c>
      <c r="E155" s="20" t="s">
        <v>30</v>
      </c>
      <c r="F155" s="70" t="s">
        <v>229</v>
      </c>
      <c r="G155" s="20" t="s">
        <v>229</v>
      </c>
      <c r="H155" s="20" t="s">
        <v>465</v>
      </c>
    </row>
    <row r="156" spans="1:8" ht="15" customHeight="1">
      <c r="A156" s="67"/>
      <c r="B156" s="20" t="s">
        <v>13</v>
      </c>
      <c r="C156" s="20" t="s">
        <v>15</v>
      </c>
      <c r="D156" s="20" t="s">
        <v>19</v>
      </c>
      <c r="E156" s="20" t="s">
        <v>30</v>
      </c>
      <c r="F156" s="71"/>
      <c r="G156" s="20" t="s">
        <v>48</v>
      </c>
      <c r="H156" s="20" t="s">
        <v>276</v>
      </c>
    </row>
    <row r="157" spans="1:8" ht="15" customHeight="1">
      <c r="A157" s="66">
        <v>42</v>
      </c>
      <c r="B157" s="20" t="s">
        <v>13</v>
      </c>
      <c r="C157" s="20" t="s">
        <v>15</v>
      </c>
      <c r="D157" s="20" t="s">
        <v>19</v>
      </c>
      <c r="E157" s="20" t="s">
        <v>30</v>
      </c>
      <c r="F157" s="64" t="s">
        <v>218</v>
      </c>
      <c r="G157" s="20" t="s">
        <v>197</v>
      </c>
      <c r="H157" s="20" t="s">
        <v>433</v>
      </c>
    </row>
    <row r="158" spans="1:8" ht="15" customHeight="1">
      <c r="A158" s="73"/>
      <c r="B158" s="20" t="s">
        <v>13</v>
      </c>
      <c r="C158" s="20" t="s">
        <v>15</v>
      </c>
      <c r="D158" s="20" t="s">
        <v>19</v>
      </c>
      <c r="E158" s="20" t="s">
        <v>30</v>
      </c>
      <c r="F158" s="74"/>
      <c r="G158" s="20" t="s">
        <v>218</v>
      </c>
      <c r="H158" s="20" t="s">
        <v>454</v>
      </c>
    </row>
    <row r="159" spans="1:8" ht="15" customHeight="1">
      <c r="A159" s="67"/>
      <c r="B159" s="20" t="s">
        <v>13</v>
      </c>
      <c r="C159" s="20" t="s">
        <v>15</v>
      </c>
      <c r="D159" s="20" t="s">
        <v>19</v>
      </c>
      <c r="E159" s="20" t="s">
        <v>30</v>
      </c>
      <c r="F159" s="65"/>
      <c r="G159" s="20" t="s">
        <v>240</v>
      </c>
      <c r="H159" s="20" t="s">
        <v>477</v>
      </c>
    </row>
    <row r="160" spans="1:8" ht="15" customHeight="1">
      <c r="A160" s="66">
        <v>43</v>
      </c>
      <c r="B160" s="20" t="s">
        <v>13</v>
      </c>
      <c r="C160" s="20" t="s">
        <v>15</v>
      </c>
      <c r="D160" s="20" t="s">
        <v>19</v>
      </c>
      <c r="E160" s="20" t="s">
        <v>30</v>
      </c>
      <c r="F160" s="70" t="s">
        <v>179</v>
      </c>
      <c r="G160" s="20" t="s">
        <v>179</v>
      </c>
      <c r="H160" s="20" t="s">
        <v>413</v>
      </c>
    </row>
    <row r="161" spans="1:8" ht="15" customHeight="1">
      <c r="A161" s="67"/>
      <c r="B161" s="20" t="s">
        <v>13</v>
      </c>
      <c r="C161" s="20" t="s">
        <v>15</v>
      </c>
      <c r="D161" s="20" t="s">
        <v>19</v>
      </c>
      <c r="E161" s="20" t="s">
        <v>30</v>
      </c>
      <c r="F161" s="71"/>
      <c r="G161" s="20" t="s">
        <v>214</v>
      </c>
      <c r="H161" s="20" t="s">
        <v>450</v>
      </c>
    </row>
    <row r="162" spans="1:8" ht="15" customHeight="1">
      <c r="A162" s="27">
        <v>44</v>
      </c>
      <c r="B162" s="20" t="s">
        <v>13</v>
      </c>
      <c r="C162" s="20" t="s">
        <v>15</v>
      </c>
      <c r="D162" s="20" t="s">
        <v>17</v>
      </c>
      <c r="E162" s="20" t="s">
        <v>17</v>
      </c>
      <c r="F162" s="20" t="s">
        <v>149</v>
      </c>
      <c r="G162" s="20" t="s">
        <v>149</v>
      </c>
      <c r="H162" s="20" t="s">
        <v>383</v>
      </c>
    </row>
    <row r="163" spans="1:8" ht="15" customHeight="1">
      <c r="A163" s="27">
        <v>45</v>
      </c>
      <c r="B163" s="20" t="s">
        <v>13</v>
      </c>
      <c r="C163" s="20" t="s">
        <v>15</v>
      </c>
      <c r="D163" s="20" t="s">
        <v>17</v>
      </c>
      <c r="E163" s="20" t="s">
        <v>17</v>
      </c>
      <c r="F163" s="20" t="s">
        <v>117</v>
      </c>
      <c r="G163" s="20" t="s">
        <v>117</v>
      </c>
      <c r="H163" s="20" t="s">
        <v>348</v>
      </c>
    </row>
    <row r="164" spans="1:8" ht="15" customHeight="1">
      <c r="A164" s="27">
        <v>46</v>
      </c>
      <c r="B164" s="20" t="s">
        <v>13</v>
      </c>
      <c r="C164" s="20" t="s">
        <v>15</v>
      </c>
      <c r="D164" s="20" t="s">
        <v>17</v>
      </c>
      <c r="E164" s="20" t="s">
        <v>17</v>
      </c>
      <c r="F164" s="20" t="s">
        <v>109</v>
      </c>
      <c r="G164" s="20" t="s">
        <v>109</v>
      </c>
      <c r="H164" s="20" t="s">
        <v>339</v>
      </c>
    </row>
    <row r="165" spans="1:8" ht="15" customHeight="1">
      <c r="A165" s="27">
        <v>47</v>
      </c>
      <c r="B165" s="20" t="s">
        <v>13</v>
      </c>
      <c r="C165" s="20" t="s">
        <v>15</v>
      </c>
      <c r="D165" s="20" t="s">
        <v>17</v>
      </c>
      <c r="E165" s="20" t="s">
        <v>17</v>
      </c>
      <c r="F165" s="20" t="s">
        <v>118</v>
      </c>
      <c r="G165" s="20" t="s">
        <v>118</v>
      </c>
      <c r="H165" s="20" t="s">
        <v>349</v>
      </c>
    </row>
    <row r="166" spans="1:8" ht="15" customHeight="1">
      <c r="A166" s="27">
        <v>48</v>
      </c>
      <c r="B166" s="20" t="s">
        <v>13</v>
      </c>
      <c r="C166" s="20" t="s">
        <v>15</v>
      </c>
      <c r="D166" s="20" t="s">
        <v>17</v>
      </c>
      <c r="E166" s="20" t="s">
        <v>17</v>
      </c>
      <c r="F166" s="20" t="s">
        <v>119</v>
      </c>
      <c r="G166" s="20" t="s">
        <v>119</v>
      </c>
      <c r="H166" s="20" t="s">
        <v>350</v>
      </c>
    </row>
    <row r="167" spans="1:8" ht="15" customHeight="1">
      <c r="A167" s="66">
        <v>49</v>
      </c>
      <c r="B167" s="20" t="s">
        <v>13</v>
      </c>
      <c r="C167" s="20" t="s">
        <v>15</v>
      </c>
      <c r="D167" s="20" t="s">
        <v>17</v>
      </c>
      <c r="E167" s="20" t="s">
        <v>29</v>
      </c>
      <c r="F167" s="64" t="s">
        <v>110</v>
      </c>
      <c r="G167" s="20" t="s">
        <v>110</v>
      </c>
      <c r="H167" s="20" t="s">
        <v>341</v>
      </c>
    </row>
    <row r="168" spans="1:8" ht="15" customHeight="1">
      <c r="A168" s="67"/>
      <c r="B168" s="20" t="s">
        <v>13</v>
      </c>
      <c r="C168" s="20" t="s">
        <v>15</v>
      </c>
      <c r="D168" s="20" t="s">
        <v>17</v>
      </c>
      <c r="E168" s="20" t="s">
        <v>29</v>
      </c>
      <c r="F168" s="65"/>
      <c r="G168" s="20" t="s">
        <v>45</v>
      </c>
      <c r="H168" s="20" t="s">
        <v>273</v>
      </c>
    </row>
    <row r="169" spans="1:8" ht="15" customHeight="1">
      <c r="A169" s="66">
        <v>50</v>
      </c>
      <c r="B169" s="20" t="s">
        <v>13</v>
      </c>
      <c r="C169" s="20" t="s">
        <v>15</v>
      </c>
      <c r="D169" s="20" t="s">
        <v>17</v>
      </c>
      <c r="E169" s="20" t="s">
        <v>29</v>
      </c>
      <c r="F169" s="70" t="s">
        <v>186</v>
      </c>
      <c r="G169" s="20" t="s">
        <v>264</v>
      </c>
      <c r="H169" s="20" t="s">
        <v>504</v>
      </c>
    </row>
    <row r="170" spans="1:8" ht="15" customHeight="1">
      <c r="A170" s="67"/>
      <c r="B170" s="20" t="s">
        <v>13</v>
      </c>
      <c r="C170" s="20" t="s">
        <v>15</v>
      </c>
      <c r="D170" s="20" t="s">
        <v>17</v>
      </c>
      <c r="E170" s="20" t="s">
        <v>29</v>
      </c>
      <c r="F170" s="71"/>
      <c r="G170" s="20" t="s">
        <v>186</v>
      </c>
      <c r="H170" s="20" t="s">
        <v>421</v>
      </c>
    </row>
    <row r="171" spans="1:8" ht="15" customHeight="1">
      <c r="A171" s="27">
        <v>51</v>
      </c>
      <c r="B171" s="20" t="s">
        <v>13</v>
      </c>
      <c r="C171" s="20" t="s">
        <v>15</v>
      </c>
      <c r="D171" s="20" t="s">
        <v>17</v>
      </c>
      <c r="E171" s="20" t="s">
        <v>29</v>
      </c>
      <c r="F171" s="20" t="s">
        <v>116</v>
      </c>
      <c r="G171" s="20" t="s">
        <v>116</v>
      </c>
      <c r="H171" s="20" t="s">
        <v>347</v>
      </c>
    </row>
    <row r="172" spans="1:8" ht="15" customHeight="1">
      <c r="A172" s="27">
        <v>52</v>
      </c>
      <c r="B172" s="20" t="s">
        <v>13</v>
      </c>
      <c r="C172" s="20" t="s">
        <v>15</v>
      </c>
      <c r="D172" s="20" t="s">
        <v>17</v>
      </c>
      <c r="E172" s="20" t="s">
        <v>29</v>
      </c>
      <c r="F172" s="20" t="s">
        <v>112</v>
      </c>
      <c r="G172" s="20" t="s">
        <v>112</v>
      </c>
      <c r="H172" s="20" t="s">
        <v>343</v>
      </c>
    </row>
    <row r="173" spans="1:8" ht="15" customHeight="1">
      <c r="A173" s="27">
        <v>53</v>
      </c>
      <c r="B173" s="20" t="s">
        <v>13</v>
      </c>
      <c r="C173" s="20" t="s">
        <v>15</v>
      </c>
      <c r="D173" s="20" t="s">
        <v>17</v>
      </c>
      <c r="E173" s="20" t="s">
        <v>29</v>
      </c>
      <c r="F173" s="20" t="s">
        <v>120</v>
      </c>
      <c r="G173" s="20" t="s">
        <v>120</v>
      </c>
      <c r="H173" s="20" t="s">
        <v>351</v>
      </c>
    </row>
    <row r="174" spans="1:8" ht="15" customHeight="1">
      <c r="A174" s="27">
        <v>54</v>
      </c>
      <c r="B174" s="20" t="s">
        <v>13</v>
      </c>
      <c r="C174" s="20" t="s">
        <v>15</v>
      </c>
      <c r="D174" s="20" t="s">
        <v>17</v>
      </c>
      <c r="E174" s="20" t="s">
        <v>29</v>
      </c>
      <c r="F174" s="20" t="s">
        <v>249</v>
      </c>
      <c r="G174" s="20" t="s">
        <v>249</v>
      </c>
      <c r="H174" s="20" t="s">
        <v>486</v>
      </c>
    </row>
    <row r="175" spans="1:8" ht="15" customHeight="1">
      <c r="A175" s="27">
        <v>55</v>
      </c>
      <c r="B175" s="20" t="s">
        <v>13</v>
      </c>
      <c r="C175" s="20" t="s">
        <v>15</v>
      </c>
      <c r="D175" s="20" t="s">
        <v>17</v>
      </c>
      <c r="E175" s="20" t="s">
        <v>29</v>
      </c>
      <c r="F175" s="20" t="s">
        <v>111</v>
      </c>
      <c r="G175" s="20" t="s">
        <v>111</v>
      </c>
      <c r="H175" s="20" t="s">
        <v>342</v>
      </c>
    </row>
    <row r="176" spans="1:8" ht="15" customHeight="1">
      <c r="A176" s="66">
        <v>56</v>
      </c>
      <c r="B176" s="20" t="s">
        <v>13</v>
      </c>
      <c r="C176" s="20" t="s">
        <v>15</v>
      </c>
      <c r="D176" s="20" t="s">
        <v>17</v>
      </c>
      <c r="E176" s="20" t="s">
        <v>34</v>
      </c>
      <c r="F176" s="70" t="s">
        <v>130</v>
      </c>
      <c r="G176" s="20" t="s">
        <v>124</v>
      </c>
      <c r="H176" s="20" t="s">
        <v>356</v>
      </c>
    </row>
    <row r="177" spans="1:8" ht="15" customHeight="1">
      <c r="A177" s="67"/>
      <c r="B177" s="20" t="s">
        <v>13</v>
      </c>
      <c r="C177" s="20" t="s">
        <v>15</v>
      </c>
      <c r="D177" s="20" t="s">
        <v>17</v>
      </c>
      <c r="E177" s="20" t="s">
        <v>34</v>
      </c>
      <c r="F177" s="71"/>
      <c r="G177" s="20" t="s">
        <v>130</v>
      </c>
      <c r="H177" s="20" t="s">
        <v>362</v>
      </c>
    </row>
    <row r="178" spans="1:8" ht="15" customHeight="1">
      <c r="A178" s="27">
        <v>57</v>
      </c>
      <c r="B178" s="20" t="s">
        <v>13</v>
      </c>
      <c r="C178" s="20" t="s">
        <v>15</v>
      </c>
      <c r="D178" s="20" t="s">
        <v>17</v>
      </c>
      <c r="E178" s="20" t="s">
        <v>34</v>
      </c>
      <c r="F178" s="20" t="s">
        <v>174</v>
      </c>
      <c r="G178" s="20" t="s">
        <v>174</v>
      </c>
      <c r="H178" s="20" t="s">
        <v>408</v>
      </c>
    </row>
    <row r="179" spans="1:8" ht="15" customHeight="1">
      <c r="A179" s="66">
        <v>58</v>
      </c>
      <c r="B179" s="20" t="s">
        <v>13</v>
      </c>
      <c r="C179" s="20" t="s">
        <v>15</v>
      </c>
      <c r="D179" s="20" t="s">
        <v>17</v>
      </c>
      <c r="E179" s="20" t="s">
        <v>34</v>
      </c>
      <c r="F179" s="70" t="s">
        <v>34</v>
      </c>
      <c r="G179" s="20" t="s">
        <v>34</v>
      </c>
      <c r="H179" s="20" t="s">
        <v>372</v>
      </c>
    </row>
    <row r="180" spans="1:8" ht="15" customHeight="1">
      <c r="A180" s="67"/>
      <c r="B180" s="20" t="s">
        <v>13</v>
      </c>
      <c r="C180" s="20" t="s">
        <v>15</v>
      </c>
      <c r="D180" s="20" t="s">
        <v>17</v>
      </c>
      <c r="E180" s="20" t="s">
        <v>34</v>
      </c>
      <c r="F180" s="71"/>
      <c r="G180" s="20" t="s">
        <v>247</v>
      </c>
      <c r="H180" s="20" t="s">
        <v>484</v>
      </c>
    </row>
    <row r="181" spans="1:8" ht="15" customHeight="1">
      <c r="A181" s="27">
        <v>59</v>
      </c>
      <c r="B181" s="20" t="s">
        <v>13</v>
      </c>
      <c r="C181" s="20" t="s">
        <v>15</v>
      </c>
      <c r="D181" s="20" t="s">
        <v>16</v>
      </c>
      <c r="E181" s="20" t="s">
        <v>28</v>
      </c>
      <c r="F181" s="20" t="s">
        <v>28</v>
      </c>
      <c r="G181" s="20" t="s">
        <v>28</v>
      </c>
      <c r="H181" s="20" t="s">
        <v>374</v>
      </c>
    </row>
    <row r="182" spans="1:8" ht="15" customHeight="1">
      <c r="A182" s="27">
        <v>60</v>
      </c>
      <c r="B182" s="20" t="s">
        <v>13</v>
      </c>
      <c r="C182" s="20" t="s">
        <v>15</v>
      </c>
      <c r="D182" s="20" t="s">
        <v>16</v>
      </c>
      <c r="E182" s="20" t="s">
        <v>28</v>
      </c>
      <c r="F182" s="20" t="s">
        <v>44</v>
      </c>
      <c r="G182" s="20" t="s">
        <v>44</v>
      </c>
      <c r="H182" s="20" t="s">
        <v>272</v>
      </c>
    </row>
    <row r="183" spans="1:8" ht="15" customHeight="1">
      <c r="A183" s="27">
        <v>61</v>
      </c>
      <c r="B183" s="20" t="s">
        <v>13</v>
      </c>
      <c r="C183" s="20" t="s">
        <v>15</v>
      </c>
      <c r="D183" s="20" t="s">
        <v>16</v>
      </c>
      <c r="E183" s="20" t="s">
        <v>28</v>
      </c>
      <c r="F183" s="20" t="s">
        <v>46</v>
      </c>
      <c r="G183" s="20" t="s">
        <v>46</v>
      </c>
      <c r="H183" s="20" t="s">
        <v>274</v>
      </c>
    </row>
    <row r="184" spans="1:8" ht="15" customHeight="1">
      <c r="A184" s="27">
        <v>62</v>
      </c>
      <c r="B184" s="20" t="s">
        <v>13</v>
      </c>
      <c r="C184" s="20" t="s">
        <v>15</v>
      </c>
      <c r="D184" s="20" t="s">
        <v>16</v>
      </c>
      <c r="E184" s="20" t="s">
        <v>28</v>
      </c>
      <c r="F184" s="20" t="s">
        <v>233</v>
      </c>
      <c r="G184" s="20" t="s">
        <v>233</v>
      </c>
      <c r="H184" s="20" t="s">
        <v>469</v>
      </c>
    </row>
    <row r="185" spans="1:8" ht="15" customHeight="1">
      <c r="A185" s="27">
        <v>63</v>
      </c>
      <c r="B185" s="20" t="s">
        <v>13</v>
      </c>
      <c r="C185" s="20" t="s">
        <v>15</v>
      </c>
      <c r="D185" s="20" t="s">
        <v>16</v>
      </c>
      <c r="E185" s="20" t="s">
        <v>28</v>
      </c>
      <c r="F185" s="20" t="s">
        <v>238</v>
      </c>
      <c r="G185" s="20" t="s">
        <v>238</v>
      </c>
      <c r="H185" s="20" t="s">
        <v>475</v>
      </c>
    </row>
    <row r="186" spans="1:8" ht="15" customHeight="1">
      <c r="A186" s="27">
        <v>64</v>
      </c>
      <c r="B186" s="20" t="s">
        <v>13</v>
      </c>
      <c r="C186" s="20" t="s">
        <v>15</v>
      </c>
      <c r="D186" s="20" t="s">
        <v>16</v>
      </c>
      <c r="E186" s="20" t="s">
        <v>28</v>
      </c>
      <c r="F186" s="20" t="s">
        <v>245</v>
      </c>
      <c r="G186" s="20" t="s">
        <v>245</v>
      </c>
      <c r="H186" s="20" t="s">
        <v>482</v>
      </c>
    </row>
    <row r="187" spans="1:8" ht="15" customHeight="1">
      <c r="A187" s="27">
        <v>65</v>
      </c>
      <c r="B187" s="20" t="s">
        <v>13</v>
      </c>
      <c r="C187" s="20" t="s">
        <v>15</v>
      </c>
      <c r="D187" s="20" t="s">
        <v>16</v>
      </c>
      <c r="E187" s="20" t="s">
        <v>32</v>
      </c>
      <c r="F187" s="20" t="s">
        <v>128</v>
      </c>
      <c r="G187" s="20" t="s">
        <v>128</v>
      </c>
      <c r="H187" s="20" t="s">
        <v>360</v>
      </c>
    </row>
    <row r="188" spans="1:8" ht="15" customHeight="1">
      <c r="A188" s="27">
        <v>66</v>
      </c>
      <c r="B188" s="20" t="s">
        <v>13</v>
      </c>
      <c r="C188" s="20" t="s">
        <v>15</v>
      </c>
      <c r="D188" s="20" t="s">
        <v>16</v>
      </c>
      <c r="E188" s="20" t="s">
        <v>32</v>
      </c>
      <c r="F188" s="20" t="s">
        <v>66</v>
      </c>
      <c r="G188" s="20" t="s">
        <v>66</v>
      </c>
      <c r="H188" s="20" t="s">
        <v>294</v>
      </c>
    </row>
    <row r="189" spans="1:8" ht="15" customHeight="1">
      <c r="A189" s="27">
        <v>67</v>
      </c>
      <c r="B189" s="20" t="s">
        <v>13</v>
      </c>
      <c r="C189" s="20" t="s">
        <v>15</v>
      </c>
      <c r="D189" s="20" t="s">
        <v>16</v>
      </c>
      <c r="E189" s="20" t="s">
        <v>32</v>
      </c>
      <c r="F189" s="20" t="s">
        <v>71</v>
      </c>
      <c r="G189" s="20" t="s">
        <v>71</v>
      </c>
      <c r="H189" s="20" t="s">
        <v>299</v>
      </c>
    </row>
    <row r="190" spans="1:8" ht="15" customHeight="1">
      <c r="A190" s="27">
        <v>68</v>
      </c>
      <c r="B190" s="20" t="s">
        <v>13</v>
      </c>
      <c r="C190" s="20" t="s">
        <v>15</v>
      </c>
      <c r="D190" s="20" t="s">
        <v>16</v>
      </c>
      <c r="E190" s="20" t="s">
        <v>32</v>
      </c>
      <c r="F190" s="20" t="s">
        <v>159</v>
      </c>
      <c r="G190" s="20" t="s">
        <v>159</v>
      </c>
      <c r="H190" s="20" t="s">
        <v>393</v>
      </c>
    </row>
    <row r="191" spans="1:8" ht="15" customHeight="1">
      <c r="A191" s="27">
        <v>69</v>
      </c>
      <c r="B191" s="20" t="s">
        <v>13</v>
      </c>
      <c r="C191" s="20" t="s">
        <v>15</v>
      </c>
      <c r="D191" s="20" t="s">
        <v>16</v>
      </c>
      <c r="E191" s="20" t="s">
        <v>32</v>
      </c>
      <c r="F191" s="20" t="s">
        <v>164</v>
      </c>
      <c r="G191" s="20" t="s">
        <v>164</v>
      </c>
      <c r="H191" s="20" t="s">
        <v>398</v>
      </c>
    </row>
    <row r="192" spans="1:8" ht="15" customHeight="1">
      <c r="A192" s="27">
        <v>70</v>
      </c>
      <c r="B192" s="20" t="s">
        <v>13</v>
      </c>
      <c r="C192" s="20" t="s">
        <v>15</v>
      </c>
      <c r="D192" s="20" t="s">
        <v>16</v>
      </c>
      <c r="E192" s="20" t="s">
        <v>32</v>
      </c>
      <c r="F192" s="20" t="s">
        <v>169</v>
      </c>
      <c r="G192" s="20" t="s">
        <v>169</v>
      </c>
      <c r="H192" s="20" t="s">
        <v>403</v>
      </c>
    </row>
    <row r="193" spans="1:8" ht="15" customHeight="1">
      <c r="A193" s="27">
        <v>71</v>
      </c>
      <c r="B193" s="20" t="s">
        <v>13</v>
      </c>
      <c r="C193" s="20" t="s">
        <v>15</v>
      </c>
      <c r="D193" s="20" t="s">
        <v>16</v>
      </c>
      <c r="E193" s="20" t="s">
        <v>32</v>
      </c>
      <c r="F193" s="20" t="s">
        <v>200</v>
      </c>
      <c r="G193" s="20" t="s">
        <v>200</v>
      </c>
      <c r="H193" s="20" t="s">
        <v>436</v>
      </c>
    </row>
    <row r="194" spans="1:8" ht="15" customHeight="1">
      <c r="A194" s="27">
        <v>72</v>
      </c>
      <c r="B194" s="20" t="s">
        <v>13</v>
      </c>
      <c r="C194" s="20" t="s">
        <v>15</v>
      </c>
      <c r="D194" s="20" t="s">
        <v>16</v>
      </c>
      <c r="E194" s="20" t="s">
        <v>32</v>
      </c>
      <c r="F194" s="20" t="s">
        <v>208</v>
      </c>
      <c r="G194" s="20" t="s">
        <v>208</v>
      </c>
      <c r="H194" s="20" t="s">
        <v>444</v>
      </c>
    </row>
    <row r="195" spans="1:8" ht="15" customHeight="1">
      <c r="A195" s="27">
        <v>73</v>
      </c>
      <c r="B195" s="20" t="s">
        <v>13</v>
      </c>
      <c r="C195" s="20" t="s">
        <v>15</v>
      </c>
      <c r="D195" s="20" t="s">
        <v>16</v>
      </c>
      <c r="E195" s="20" t="s">
        <v>32</v>
      </c>
      <c r="F195" s="20" t="s">
        <v>212</v>
      </c>
      <c r="G195" s="20" t="s">
        <v>212</v>
      </c>
      <c r="H195" s="20" t="s">
        <v>448</v>
      </c>
    </row>
    <row r="196" spans="1:8" ht="15" customHeight="1">
      <c r="A196" s="27">
        <v>74</v>
      </c>
      <c r="B196" s="20" t="s">
        <v>13</v>
      </c>
      <c r="C196" s="20" t="s">
        <v>15</v>
      </c>
      <c r="D196" s="20" t="s">
        <v>16</v>
      </c>
      <c r="E196" s="20" t="s">
        <v>32</v>
      </c>
      <c r="F196" s="20" t="s">
        <v>84</v>
      </c>
      <c r="G196" s="20" t="s">
        <v>84</v>
      </c>
      <c r="H196" s="20" t="s">
        <v>313</v>
      </c>
    </row>
    <row r="197" spans="1:8" ht="15" customHeight="1">
      <c r="A197" s="27">
        <v>75</v>
      </c>
      <c r="B197" s="20" t="s">
        <v>13</v>
      </c>
      <c r="C197" s="20" t="s">
        <v>15</v>
      </c>
      <c r="D197" s="20" t="s">
        <v>16</v>
      </c>
      <c r="E197" s="20" t="s">
        <v>32</v>
      </c>
      <c r="F197" s="20" t="s">
        <v>230</v>
      </c>
      <c r="G197" s="20" t="s">
        <v>230</v>
      </c>
      <c r="H197" s="20" t="s">
        <v>466</v>
      </c>
    </row>
    <row r="198" spans="1:8" ht="15" customHeight="1">
      <c r="A198" s="27">
        <v>76</v>
      </c>
      <c r="B198" s="20" t="s">
        <v>13</v>
      </c>
      <c r="C198" s="20" t="s">
        <v>15</v>
      </c>
      <c r="D198" s="20" t="s">
        <v>16</v>
      </c>
      <c r="E198" s="20" t="s">
        <v>32</v>
      </c>
      <c r="F198" s="20" t="s">
        <v>235</v>
      </c>
      <c r="G198" s="20" t="s">
        <v>235</v>
      </c>
      <c r="H198" s="20" t="s">
        <v>471</v>
      </c>
    </row>
    <row r="199" spans="1:8" ht="15" customHeight="1">
      <c r="A199" s="27">
        <v>77</v>
      </c>
      <c r="B199" s="20" t="s">
        <v>13</v>
      </c>
      <c r="C199" s="20" t="s">
        <v>15</v>
      </c>
      <c r="D199" s="20" t="s">
        <v>16</v>
      </c>
      <c r="E199" s="20" t="s">
        <v>32</v>
      </c>
      <c r="F199" s="20" t="s">
        <v>55</v>
      </c>
      <c r="G199" s="20" t="s">
        <v>55</v>
      </c>
      <c r="H199" s="20" t="s">
        <v>283</v>
      </c>
    </row>
    <row r="200" spans="1:8" ht="15" customHeight="1">
      <c r="A200" s="27">
        <v>78</v>
      </c>
      <c r="B200" s="20" t="s">
        <v>13</v>
      </c>
      <c r="C200" s="20" t="s">
        <v>15</v>
      </c>
      <c r="D200" s="20" t="s">
        <v>16</v>
      </c>
      <c r="E200" s="20" t="s">
        <v>32</v>
      </c>
      <c r="F200" s="20" t="s">
        <v>32</v>
      </c>
      <c r="G200" s="20" t="s">
        <v>32</v>
      </c>
      <c r="H200" s="20" t="s">
        <v>491</v>
      </c>
    </row>
    <row r="201" spans="1:8" ht="15" customHeight="1">
      <c r="A201" s="27">
        <v>79</v>
      </c>
      <c r="B201" s="20" t="s">
        <v>13</v>
      </c>
      <c r="C201" s="20" t="s">
        <v>15</v>
      </c>
      <c r="D201" s="20" t="s">
        <v>16</v>
      </c>
      <c r="E201" s="20" t="s">
        <v>32</v>
      </c>
      <c r="F201" s="20" t="s">
        <v>79</v>
      </c>
      <c r="G201" s="20" t="s">
        <v>79</v>
      </c>
      <c r="H201" s="20" t="s">
        <v>310</v>
      </c>
    </row>
    <row r="202" spans="1:8" ht="15" customHeight="1">
      <c r="A202" s="27">
        <v>80</v>
      </c>
      <c r="B202" s="20" t="s">
        <v>13</v>
      </c>
      <c r="C202" s="20" t="s">
        <v>15</v>
      </c>
      <c r="D202" s="20" t="s">
        <v>16</v>
      </c>
      <c r="E202" s="20" t="s">
        <v>16</v>
      </c>
      <c r="F202" s="20" t="s">
        <v>67</v>
      </c>
      <c r="G202" s="20" t="s">
        <v>67</v>
      </c>
      <c r="H202" s="20" t="s">
        <v>295</v>
      </c>
    </row>
    <row r="203" spans="1:8" ht="15" customHeight="1">
      <c r="A203" s="27">
        <v>81</v>
      </c>
      <c r="B203" s="20" t="s">
        <v>13</v>
      </c>
      <c r="C203" s="20" t="s">
        <v>15</v>
      </c>
      <c r="D203" s="20" t="s">
        <v>16</v>
      </c>
      <c r="E203" s="20" t="s">
        <v>16</v>
      </c>
      <c r="F203" s="20" t="s">
        <v>72</v>
      </c>
      <c r="G203" s="20" t="s">
        <v>72</v>
      </c>
      <c r="H203" s="20" t="s">
        <v>300</v>
      </c>
    </row>
    <row r="204" spans="1:8" ht="15" customHeight="1">
      <c r="A204" s="66">
        <v>82</v>
      </c>
      <c r="B204" s="20" t="s">
        <v>13</v>
      </c>
      <c r="C204" s="20" t="s">
        <v>15</v>
      </c>
      <c r="D204" s="20" t="s">
        <v>16</v>
      </c>
      <c r="E204" s="20" t="s">
        <v>16</v>
      </c>
      <c r="F204" s="70" t="s">
        <v>176</v>
      </c>
      <c r="G204" s="20" t="s">
        <v>171</v>
      </c>
      <c r="H204" s="20" t="s">
        <v>405</v>
      </c>
    </row>
    <row r="205" spans="1:8" ht="15" customHeight="1">
      <c r="A205" s="73"/>
      <c r="B205" s="20" t="s">
        <v>13</v>
      </c>
      <c r="C205" s="20" t="s">
        <v>15</v>
      </c>
      <c r="D205" s="20" t="s">
        <v>16</v>
      </c>
      <c r="E205" s="20" t="s">
        <v>16</v>
      </c>
      <c r="F205" s="72"/>
      <c r="G205" s="20" t="s">
        <v>176</v>
      </c>
      <c r="H205" s="20" t="s">
        <v>410</v>
      </c>
    </row>
    <row r="206" spans="1:8" ht="15" customHeight="1">
      <c r="A206" s="67"/>
      <c r="B206" s="20" t="s">
        <v>13</v>
      </c>
      <c r="C206" s="20" t="s">
        <v>15</v>
      </c>
      <c r="D206" s="20" t="s">
        <v>16</v>
      </c>
      <c r="E206" s="20" t="s">
        <v>16</v>
      </c>
      <c r="F206" s="71"/>
      <c r="G206" s="20" t="s">
        <v>194</v>
      </c>
      <c r="H206" s="20" t="s">
        <v>430</v>
      </c>
    </row>
    <row r="207" spans="1:8" ht="15" customHeight="1">
      <c r="A207" s="27">
        <v>83</v>
      </c>
      <c r="B207" s="20" t="s">
        <v>13</v>
      </c>
      <c r="C207" s="20" t="s">
        <v>15</v>
      </c>
      <c r="D207" s="20" t="s">
        <v>16</v>
      </c>
      <c r="E207" s="20" t="s">
        <v>16</v>
      </c>
      <c r="F207" s="20" t="s">
        <v>189</v>
      </c>
      <c r="G207" s="20" t="s">
        <v>189</v>
      </c>
      <c r="H207" s="20" t="s">
        <v>425</v>
      </c>
    </row>
    <row r="208" spans="1:8" ht="15" customHeight="1">
      <c r="A208" s="27">
        <v>84</v>
      </c>
      <c r="B208" s="20" t="s">
        <v>13</v>
      </c>
      <c r="C208" s="20" t="s">
        <v>15</v>
      </c>
      <c r="D208" s="20" t="s">
        <v>16</v>
      </c>
      <c r="E208" s="20" t="s">
        <v>16</v>
      </c>
      <c r="F208" s="20" t="s">
        <v>70</v>
      </c>
      <c r="G208" s="20" t="s">
        <v>70</v>
      </c>
      <c r="H208" s="20" t="s">
        <v>298</v>
      </c>
    </row>
    <row r="209" spans="1:8" ht="15" customHeight="1">
      <c r="A209" s="27">
        <v>85</v>
      </c>
      <c r="B209" s="20" t="s">
        <v>13</v>
      </c>
      <c r="C209" s="20" t="s">
        <v>15</v>
      </c>
      <c r="D209" s="20" t="s">
        <v>16</v>
      </c>
      <c r="E209" s="20" t="s">
        <v>16</v>
      </c>
      <c r="F209" s="20" t="s">
        <v>16</v>
      </c>
      <c r="G209" s="20" t="s">
        <v>16</v>
      </c>
      <c r="H209" s="20" t="s">
        <v>355</v>
      </c>
    </row>
    <row r="210" spans="1:8" ht="15" customHeight="1">
      <c r="A210" s="27">
        <v>86</v>
      </c>
      <c r="B210" s="20" t="s">
        <v>13</v>
      </c>
      <c r="C210" s="20" t="s">
        <v>15</v>
      </c>
      <c r="D210" s="20" t="s">
        <v>16</v>
      </c>
      <c r="E210" s="20" t="s">
        <v>16</v>
      </c>
      <c r="F210" s="20" t="s">
        <v>242</v>
      </c>
      <c r="G210" s="20" t="s">
        <v>242</v>
      </c>
      <c r="H210" s="20" t="s">
        <v>479</v>
      </c>
    </row>
    <row r="211" spans="1:8" ht="15" customHeight="1">
      <c r="A211" s="27">
        <v>87</v>
      </c>
      <c r="B211" s="20" t="s">
        <v>13</v>
      </c>
      <c r="C211" s="20" t="s">
        <v>15</v>
      </c>
      <c r="D211" s="20" t="s">
        <v>16</v>
      </c>
      <c r="E211" s="20" t="s">
        <v>16</v>
      </c>
      <c r="F211" s="20" t="s">
        <v>88</v>
      </c>
      <c r="G211" s="20" t="s">
        <v>88</v>
      </c>
      <c r="H211" s="20" t="s">
        <v>317</v>
      </c>
    </row>
    <row r="212" spans="1:8" ht="15" customHeight="1">
      <c r="A212" s="27">
        <v>88</v>
      </c>
      <c r="B212" s="20" t="s">
        <v>13</v>
      </c>
      <c r="C212" s="20" t="s">
        <v>15</v>
      </c>
      <c r="D212" s="20" t="s">
        <v>16</v>
      </c>
      <c r="E212" s="20" t="s">
        <v>16</v>
      </c>
      <c r="F212" s="20" t="s">
        <v>75</v>
      </c>
      <c r="G212" s="20" t="s">
        <v>75</v>
      </c>
      <c r="H212" s="20" t="s">
        <v>303</v>
      </c>
    </row>
    <row r="213" spans="1:8" ht="15" customHeight="1">
      <c r="A213" s="27">
        <v>89</v>
      </c>
      <c r="B213" s="20" t="s">
        <v>13</v>
      </c>
      <c r="C213" s="20" t="s">
        <v>15</v>
      </c>
      <c r="D213" s="20" t="s">
        <v>15</v>
      </c>
      <c r="E213" s="20" t="s">
        <v>43</v>
      </c>
      <c r="F213" s="20" t="s">
        <v>209</v>
      </c>
      <c r="G213" s="20" t="s">
        <v>209</v>
      </c>
      <c r="H213" s="20" t="s">
        <v>445</v>
      </c>
    </row>
    <row r="214" spans="1:8" ht="15" customHeight="1">
      <c r="A214" s="66">
        <v>90</v>
      </c>
      <c r="B214" s="20" t="s">
        <v>13</v>
      </c>
      <c r="C214" s="20" t="s">
        <v>15</v>
      </c>
      <c r="D214" s="20" t="s">
        <v>23</v>
      </c>
      <c r="E214" s="20" t="s">
        <v>36</v>
      </c>
      <c r="F214" s="70" t="s">
        <v>263</v>
      </c>
      <c r="G214" s="20" t="s">
        <v>263</v>
      </c>
      <c r="H214" s="20" t="s">
        <v>503</v>
      </c>
    </row>
    <row r="215" spans="1:8" ht="15" customHeight="1">
      <c r="A215" s="67"/>
      <c r="B215" s="20" t="s">
        <v>13</v>
      </c>
      <c r="C215" s="20" t="s">
        <v>15</v>
      </c>
      <c r="D215" s="20" t="s">
        <v>23</v>
      </c>
      <c r="E215" s="20" t="s">
        <v>36</v>
      </c>
      <c r="F215" s="71"/>
      <c r="G215" s="20" t="s">
        <v>203</v>
      </c>
      <c r="H215" s="20" t="s">
        <v>439</v>
      </c>
    </row>
    <row r="216" spans="1:8" ht="15" customHeight="1">
      <c r="A216" s="27">
        <v>91</v>
      </c>
      <c r="B216" s="20" t="s">
        <v>13</v>
      </c>
      <c r="C216" s="20" t="s">
        <v>15</v>
      </c>
      <c r="D216" s="20" t="s">
        <v>23</v>
      </c>
      <c r="E216" s="20" t="s">
        <v>36</v>
      </c>
      <c r="F216" s="20" t="s">
        <v>204</v>
      </c>
      <c r="G216" s="20" t="s">
        <v>204</v>
      </c>
      <c r="H216" s="20" t="s">
        <v>440</v>
      </c>
    </row>
    <row r="217" spans="1:8" ht="15" customHeight="1">
      <c r="A217" s="27">
        <v>92</v>
      </c>
      <c r="B217" s="20" t="s">
        <v>13</v>
      </c>
      <c r="C217" s="20" t="s">
        <v>15</v>
      </c>
      <c r="D217" s="20" t="s">
        <v>23</v>
      </c>
      <c r="E217" s="20" t="s">
        <v>36</v>
      </c>
      <c r="F217" s="20" t="s">
        <v>205</v>
      </c>
      <c r="G217" s="20" t="s">
        <v>205</v>
      </c>
      <c r="H217" s="20" t="s">
        <v>441</v>
      </c>
    </row>
    <row r="218" spans="1:8" ht="15" customHeight="1">
      <c r="A218" s="27">
        <v>93</v>
      </c>
      <c r="B218" s="20" t="s">
        <v>13</v>
      </c>
      <c r="C218" s="20" t="s">
        <v>15</v>
      </c>
      <c r="D218" s="20" t="s">
        <v>23</v>
      </c>
      <c r="E218" s="20" t="s">
        <v>36</v>
      </c>
      <c r="F218" s="20" t="s">
        <v>210</v>
      </c>
      <c r="G218" s="20" t="s">
        <v>210</v>
      </c>
      <c r="H218" s="20" t="s">
        <v>446</v>
      </c>
    </row>
    <row r="219" spans="1:8" ht="15" customHeight="1">
      <c r="A219" s="27">
        <v>94</v>
      </c>
      <c r="B219" s="20" t="s">
        <v>13</v>
      </c>
      <c r="C219" s="20" t="s">
        <v>15</v>
      </c>
      <c r="D219" s="20" t="s">
        <v>23</v>
      </c>
      <c r="E219" s="20" t="s">
        <v>36</v>
      </c>
      <c r="F219" s="20" t="s">
        <v>217</v>
      </c>
      <c r="G219" s="20" t="s">
        <v>217</v>
      </c>
      <c r="H219" s="20" t="s">
        <v>453</v>
      </c>
    </row>
    <row r="220" spans="1:8" ht="15" customHeight="1">
      <c r="A220" s="27">
        <v>95</v>
      </c>
      <c r="B220" s="20" t="s">
        <v>13</v>
      </c>
      <c r="C220" s="20" t="s">
        <v>15</v>
      </c>
      <c r="D220" s="20" t="s">
        <v>23</v>
      </c>
      <c r="E220" s="20" t="s">
        <v>36</v>
      </c>
      <c r="F220" s="20" t="s">
        <v>232</v>
      </c>
      <c r="G220" s="20" t="s">
        <v>232</v>
      </c>
      <c r="H220" s="20" t="s">
        <v>468</v>
      </c>
    </row>
    <row r="221" spans="1:8" ht="15" customHeight="1">
      <c r="A221" s="66">
        <v>96</v>
      </c>
      <c r="B221" s="20" t="s">
        <v>13</v>
      </c>
      <c r="C221" s="20" t="s">
        <v>15</v>
      </c>
      <c r="D221" s="20" t="s">
        <v>23</v>
      </c>
      <c r="E221" s="20" t="s">
        <v>36</v>
      </c>
      <c r="F221" s="70" t="s">
        <v>36</v>
      </c>
      <c r="G221" s="20" t="s">
        <v>239</v>
      </c>
      <c r="H221" s="20" t="s">
        <v>476</v>
      </c>
    </row>
    <row r="222" spans="1:8" ht="15" customHeight="1">
      <c r="A222" s="67"/>
      <c r="B222" s="20" t="s">
        <v>13</v>
      </c>
      <c r="C222" s="20" t="s">
        <v>15</v>
      </c>
      <c r="D222" s="20" t="s">
        <v>23</v>
      </c>
      <c r="E222" s="20" t="s">
        <v>36</v>
      </c>
      <c r="F222" s="71"/>
      <c r="G222" s="20" t="s">
        <v>36</v>
      </c>
      <c r="H222" s="20" t="s">
        <v>499</v>
      </c>
    </row>
    <row r="223" spans="1:8" ht="15" customHeight="1">
      <c r="A223" s="27">
        <v>97</v>
      </c>
      <c r="B223" s="20" t="s">
        <v>13</v>
      </c>
      <c r="C223" s="20" t="s">
        <v>15</v>
      </c>
      <c r="D223" s="20" t="s">
        <v>23</v>
      </c>
      <c r="E223" s="20" t="s">
        <v>36</v>
      </c>
      <c r="F223" s="20" t="s">
        <v>126</v>
      </c>
      <c r="G223" s="20" t="s">
        <v>126</v>
      </c>
      <c r="H223" s="20" t="s">
        <v>358</v>
      </c>
    </row>
    <row r="224" spans="1:8" ht="15" customHeight="1">
      <c r="A224" s="27">
        <v>98</v>
      </c>
      <c r="B224" s="20" t="s">
        <v>13</v>
      </c>
      <c r="C224" s="20" t="s">
        <v>15</v>
      </c>
      <c r="D224" s="20" t="s">
        <v>23</v>
      </c>
      <c r="E224" s="20" t="s">
        <v>36</v>
      </c>
      <c r="F224" s="20" t="s">
        <v>253</v>
      </c>
      <c r="G224" s="20" t="s">
        <v>253</v>
      </c>
      <c r="H224" s="20" t="s">
        <v>490</v>
      </c>
    </row>
    <row r="225" spans="1:8" ht="15" customHeight="1">
      <c r="A225" s="27">
        <v>99</v>
      </c>
      <c r="B225" s="20" t="s">
        <v>13</v>
      </c>
      <c r="C225" s="20" t="s">
        <v>15</v>
      </c>
      <c r="D225" s="20" t="s">
        <v>23</v>
      </c>
      <c r="E225" s="20" t="s">
        <v>36</v>
      </c>
      <c r="F225" s="20" t="s">
        <v>270</v>
      </c>
      <c r="G225" s="20" t="s">
        <v>270</v>
      </c>
      <c r="H225" s="20" t="s">
        <v>510</v>
      </c>
    </row>
    <row r="226" spans="1:8" ht="15" customHeight="1">
      <c r="A226" s="27">
        <v>100</v>
      </c>
      <c r="B226" s="20" t="s">
        <v>13</v>
      </c>
      <c r="C226" s="20" t="s">
        <v>15</v>
      </c>
      <c r="D226" s="20" t="s">
        <v>23</v>
      </c>
      <c r="E226" s="20" t="s">
        <v>23</v>
      </c>
      <c r="F226" s="20" t="s">
        <v>133</v>
      </c>
      <c r="G226" s="20" t="s">
        <v>133</v>
      </c>
      <c r="H226" s="20" t="s">
        <v>365</v>
      </c>
    </row>
    <row r="227" spans="1:8" ht="15" customHeight="1">
      <c r="A227" s="27">
        <v>101</v>
      </c>
      <c r="B227" s="20" t="s">
        <v>13</v>
      </c>
      <c r="C227" s="20" t="s">
        <v>15</v>
      </c>
      <c r="D227" s="20" t="s">
        <v>23</v>
      </c>
      <c r="E227" s="20" t="s">
        <v>23</v>
      </c>
      <c r="F227" s="20" t="s">
        <v>141</v>
      </c>
      <c r="G227" s="20" t="s">
        <v>141</v>
      </c>
      <c r="H227" s="20" t="s">
        <v>375</v>
      </c>
    </row>
    <row r="228" spans="1:8" ht="15" customHeight="1">
      <c r="A228" s="27">
        <v>102</v>
      </c>
      <c r="B228" s="20" t="s">
        <v>13</v>
      </c>
      <c r="C228" s="20" t="s">
        <v>15</v>
      </c>
      <c r="D228" s="20" t="s">
        <v>23</v>
      </c>
      <c r="E228" s="20" t="s">
        <v>23</v>
      </c>
      <c r="F228" s="20" t="s">
        <v>170</v>
      </c>
      <c r="G228" s="20" t="s">
        <v>170</v>
      </c>
      <c r="H228" s="20" t="s">
        <v>404</v>
      </c>
    </row>
    <row r="229" spans="1:8" ht="15" customHeight="1">
      <c r="A229" s="66">
        <v>103</v>
      </c>
      <c r="B229" s="20" t="s">
        <v>13</v>
      </c>
      <c r="C229" s="20" t="s">
        <v>15</v>
      </c>
      <c r="D229" s="20" t="s">
        <v>23</v>
      </c>
      <c r="E229" s="20" t="s">
        <v>23</v>
      </c>
      <c r="F229" s="64" t="s">
        <v>23</v>
      </c>
      <c r="G229" s="20" t="s">
        <v>183</v>
      </c>
      <c r="H229" s="20" t="s">
        <v>417</v>
      </c>
    </row>
    <row r="230" spans="1:8" ht="15" customHeight="1">
      <c r="A230" s="73"/>
      <c r="B230" s="20" t="s">
        <v>13</v>
      </c>
      <c r="C230" s="20" t="s">
        <v>15</v>
      </c>
      <c r="D230" s="20" t="s">
        <v>23</v>
      </c>
      <c r="E230" s="20" t="s">
        <v>23</v>
      </c>
      <c r="F230" s="74"/>
      <c r="G230" s="20" t="s">
        <v>23</v>
      </c>
      <c r="H230" s="20" t="s">
        <v>423</v>
      </c>
    </row>
    <row r="231" spans="1:8" ht="15" customHeight="1">
      <c r="A231" s="67"/>
      <c r="B231" s="20" t="s">
        <v>13</v>
      </c>
      <c r="C231" s="20" t="s">
        <v>15</v>
      </c>
      <c r="D231" s="20" t="s">
        <v>23</v>
      </c>
      <c r="E231" s="20" t="s">
        <v>23</v>
      </c>
      <c r="F231" s="65"/>
      <c r="G231" s="20" t="s">
        <v>198</v>
      </c>
      <c r="H231" s="20" t="s">
        <v>434</v>
      </c>
    </row>
    <row r="232" spans="1:8" ht="15" customHeight="1">
      <c r="A232" s="27">
        <v>104</v>
      </c>
      <c r="B232" s="20" t="s">
        <v>13</v>
      </c>
      <c r="C232" s="20" t="s">
        <v>15</v>
      </c>
      <c r="D232" s="20" t="s">
        <v>23</v>
      </c>
      <c r="E232" s="20" t="s">
        <v>23</v>
      </c>
      <c r="F232" s="20" t="s">
        <v>226</v>
      </c>
      <c r="G232" s="20" t="s">
        <v>226</v>
      </c>
      <c r="H232" s="20" t="s">
        <v>462</v>
      </c>
    </row>
    <row r="233" spans="1:8" ht="15" customHeight="1">
      <c r="A233" s="27">
        <v>105</v>
      </c>
      <c r="B233" s="20" t="s">
        <v>13</v>
      </c>
      <c r="C233" s="20" t="s">
        <v>15</v>
      </c>
      <c r="D233" s="20" t="s">
        <v>23</v>
      </c>
      <c r="E233" s="20" t="s">
        <v>23</v>
      </c>
      <c r="F233" s="20" t="s">
        <v>227</v>
      </c>
      <c r="G233" s="20" t="s">
        <v>227</v>
      </c>
      <c r="H233" s="20" t="s">
        <v>463</v>
      </c>
    </row>
    <row r="234" spans="1:8" ht="15" customHeight="1">
      <c r="A234" s="27">
        <v>106</v>
      </c>
      <c r="B234" s="20" t="s">
        <v>13</v>
      </c>
      <c r="C234" s="20" t="s">
        <v>15</v>
      </c>
      <c r="D234" s="20" t="s">
        <v>23</v>
      </c>
      <c r="E234" s="20" t="s">
        <v>23</v>
      </c>
      <c r="F234" s="20" t="s">
        <v>241</v>
      </c>
      <c r="G234" s="20" t="s">
        <v>241</v>
      </c>
      <c r="H234" s="20" t="s">
        <v>478</v>
      </c>
    </row>
    <row r="235" spans="1:8" ht="15" customHeight="1">
      <c r="A235" s="27">
        <v>107</v>
      </c>
      <c r="B235" s="20" t="s">
        <v>13</v>
      </c>
      <c r="C235" s="20" t="s">
        <v>15</v>
      </c>
      <c r="D235" s="20" t="s">
        <v>23</v>
      </c>
      <c r="E235" s="20" t="s">
        <v>23</v>
      </c>
      <c r="F235" s="20" t="s">
        <v>261</v>
      </c>
      <c r="G235" s="20" t="s">
        <v>261</v>
      </c>
      <c r="H235" s="20" t="s">
        <v>501</v>
      </c>
    </row>
    <row r="236" spans="1:8" ht="15" customHeight="1">
      <c r="A236" s="27">
        <v>108</v>
      </c>
      <c r="B236" s="20" t="s">
        <v>13</v>
      </c>
      <c r="C236" s="20" t="s">
        <v>15</v>
      </c>
      <c r="D236" s="20" t="s">
        <v>23</v>
      </c>
      <c r="E236" s="20" t="s">
        <v>23</v>
      </c>
      <c r="F236" s="20" t="s">
        <v>268</v>
      </c>
      <c r="G236" s="20" t="s">
        <v>268</v>
      </c>
      <c r="H236" s="20" t="s">
        <v>508</v>
      </c>
    </row>
    <row r="237" spans="1:8" ht="15" customHeight="1">
      <c r="A237" s="27">
        <v>109</v>
      </c>
      <c r="B237" s="20" t="s">
        <v>13</v>
      </c>
      <c r="C237" s="20" t="s">
        <v>15</v>
      </c>
      <c r="D237" s="20" t="s">
        <v>21</v>
      </c>
      <c r="E237" s="20" t="s">
        <v>21</v>
      </c>
      <c r="F237" s="20" t="s">
        <v>99</v>
      </c>
      <c r="G237" s="20" t="s">
        <v>99</v>
      </c>
      <c r="H237" s="20" t="s">
        <v>328</v>
      </c>
    </row>
    <row r="238" spans="1:8" ht="15" customHeight="1">
      <c r="A238" s="66">
        <v>110</v>
      </c>
      <c r="B238" s="20" t="s">
        <v>13</v>
      </c>
      <c r="C238" s="20" t="s">
        <v>15</v>
      </c>
      <c r="D238" s="20" t="s">
        <v>21</v>
      </c>
      <c r="E238" s="20" t="s">
        <v>21</v>
      </c>
      <c r="F238" s="70" t="s">
        <v>225</v>
      </c>
      <c r="G238" s="20" t="s">
        <v>225</v>
      </c>
      <c r="H238" s="20" t="s">
        <v>461</v>
      </c>
    </row>
    <row r="239" spans="1:8" ht="15" customHeight="1">
      <c r="A239" s="73"/>
      <c r="B239" s="20" t="s">
        <v>13</v>
      </c>
      <c r="C239" s="20" t="s">
        <v>15</v>
      </c>
      <c r="D239" s="20" t="s">
        <v>21</v>
      </c>
      <c r="E239" s="20" t="s">
        <v>21</v>
      </c>
      <c r="F239" s="72"/>
      <c r="G239" s="20" t="s">
        <v>234</v>
      </c>
      <c r="H239" s="20" t="s">
        <v>470</v>
      </c>
    </row>
    <row r="240" spans="1:8" ht="15" customHeight="1">
      <c r="A240" s="67"/>
      <c r="B240" s="20" t="s">
        <v>13</v>
      </c>
      <c r="C240" s="20" t="s">
        <v>15</v>
      </c>
      <c r="D240" s="20" t="s">
        <v>21</v>
      </c>
      <c r="E240" s="20" t="s">
        <v>21</v>
      </c>
      <c r="F240" s="71"/>
      <c r="G240" s="20" t="s">
        <v>80</v>
      </c>
      <c r="H240" s="20" t="s">
        <v>308</v>
      </c>
    </row>
    <row r="241" spans="1:8" ht="15" customHeight="1">
      <c r="A241" s="66">
        <v>111</v>
      </c>
      <c r="B241" s="20" t="s">
        <v>13</v>
      </c>
      <c r="C241" s="20" t="s">
        <v>15</v>
      </c>
      <c r="D241" s="20" t="s">
        <v>21</v>
      </c>
      <c r="E241" s="20" t="s">
        <v>41</v>
      </c>
      <c r="F241" s="70" t="s">
        <v>231</v>
      </c>
      <c r="G241" s="20" t="s">
        <v>158</v>
      </c>
      <c r="H241" s="20" t="s">
        <v>392</v>
      </c>
    </row>
    <row r="242" spans="1:8" ht="15" customHeight="1">
      <c r="A242" s="67"/>
      <c r="B242" s="20" t="s">
        <v>13</v>
      </c>
      <c r="C242" s="20" t="s">
        <v>15</v>
      </c>
      <c r="D242" s="20" t="s">
        <v>21</v>
      </c>
      <c r="E242" s="20" t="s">
        <v>41</v>
      </c>
      <c r="F242" s="71"/>
      <c r="G242" s="20" t="s">
        <v>231</v>
      </c>
      <c r="H242" s="20" t="s">
        <v>467</v>
      </c>
    </row>
    <row r="243" spans="1:8" ht="15" customHeight="1">
      <c r="A243" s="27">
        <v>112</v>
      </c>
      <c r="B243" s="20" t="s">
        <v>13</v>
      </c>
      <c r="C243" s="20" t="s">
        <v>15</v>
      </c>
      <c r="D243" s="20" t="s">
        <v>21</v>
      </c>
      <c r="E243" s="20" t="s">
        <v>41</v>
      </c>
      <c r="F243" s="20" t="s">
        <v>101</v>
      </c>
      <c r="G243" s="20" t="s">
        <v>101</v>
      </c>
      <c r="H243" s="20" t="s">
        <v>473</v>
      </c>
    </row>
    <row r="244" spans="1:8" ht="15" customHeight="1">
      <c r="A244" s="66">
        <v>113</v>
      </c>
      <c r="B244" s="20" t="s">
        <v>13</v>
      </c>
      <c r="C244" s="20" t="s">
        <v>15</v>
      </c>
      <c r="D244" s="20" t="s">
        <v>21</v>
      </c>
      <c r="E244" s="20" t="s">
        <v>41</v>
      </c>
      <c r="F244" s="70" t="s">
        <v>262</v>
      </c>
      <c r="G244" s="20" t="s">
        <v>254</v>
      </c>
      <c r="H244" s="20" t="s">
        <v>492</v>
      </c>
    </row>
    <row r="245" spans="1:8" ht="15" customHeight="1">
      <c r="A245" s="67"/>
      <c r="B245" s="20" t="s">
        <v>13</v>
      </c>
      <c r="C245" s="20" t="s">
        <v>15</v>
      </c>
      <c r="D245" s="20" t="s">
        <v>21</v>
      </c>
      <c r="E245" s="20" t="s">
        <v>41</v>
      </c>
      <c r="F245" s="71"/>
      <c r="G245" s="20" t="s">
        <v>262</v>
      </c>
      <c r="H245" s="20" t="s">
        <v>502</v>
      </c>
    </row>
    <row r="246" spans="1:8" ht="15" customHeight="1">
      <c r="A246" s="27">
        <v>114</v>
      </c>
      <c r="B246" s="20" t="s">
        <v>13</v>
      </c>
      <c r="C246" s="20" t="s">
        <v>15</v>
      </c>
      <c r="D246" s="20" t="s">
        <v>22</v>
      </c>
      <c r="E246" s="20" t="s">
        <v>22</v>
      </c>
      <c r="F246" s="20" t="s">
        <v>64</v>
      </c>
      <c r="G246" s="20" t="s">
        <v>64</v>
      </c>
      <c r="H246" s="20" t="s">
        <v>292</v>
      </c>
    </row>
    <row r="247" spans="1:8" ht="15" customHeight="1">
      <c r="A247" s="27">
        <v>115</v>
      </c>
      <c r="B247" s="20" t="s">
        <v>13</v>
      </c>
      <c r="C247" s="20" t="s">
        <v>15</v>
      </c>
      <c r="D247" s="20" t="s">
        <v>22</v>
      </c>
      <c r="E247" s="20" t="s">
        <v>22</v>
      </c>
      <c r="F247" s="20" t="s">
        <v>143</v>
      </c>
      <c r="G247" s="20" t="s">
        <v>143</v>
      </c>
      <c r="H247" s="20" t="s">
        <v>377</v>
      </c>
    </row>
    <row r="248" spans="1:8" ht="15" customHeight="1">
      <c r="A248" s="27">
        <v>116</v>
      </c>
      <c r="B248" s="20" t="s">
        <v>13</v>
      </c>
      <c r="C248" s="20" t="s">
        <v>15</v>
      </c>
      <c r="D248" s="20" t="s">
        <v>22</v>
      </c>
      <c r="E248" s="20" t="s">
        <v>22</v>
      </c>
      <c r="F248" s="20" t="s">
        <v>160</v>
      </c>
      <c r="G248" s="20" t="s">
        <v>160</v>
      </c>
      <c r="H248" s="20" t="s">
        <v>394</v>
      </c>
    </row>
    <row r="249" spans="1:8" ht="15" customHeight="1">
      <c r="A249" s="27">
        <v>117</v>
      </c>
      <c r="B249" s="20" t="s">
        <v>13</v>
      </c>
      <c r="C249" s="20" t="s">
        <v>15</v>
      </c>
      <c r="D249" s="20" t="s">
        <v>22</v>
      </c>
      <c r="E249" s="20" t="s">
        <v>22</v>
      </c>
      <c r="F249" s="20" t="s">
        <v>177</v>
      </c>
      <c r="G249" s="20" t="s">
        <v>177</v>
      </c>
      <c r="H249" s="20" t="s">
        <v>411</v>
      </c>
    </row>
    <row r="250" spans="1:8" ht="15" customHeight="1">
      <c r="A250" s="27">
        <v>118</v>
      </c>
      <c r="B250" s="20" t="s">
        <v>13</v>
      </c>
      <c r="C250" s="20" t="s">
        <v>15</v>
      </c>
      <c r="D250" s="20" t="s">
        <v>22</v>
      </c>
      <c r="E250" s="20" t="s">
        <v>22</v>
      </c>
      <c r="F250" s="20" t="s">
        <v>193</v>
      </c>
      <c r="G250" s="20" t="s">
        <v>193</v>
      </c>
      <c r="H250" s="20" t="s">
        <v>429</v>
      </c>
    </row>
    <row r="251" spans="1:8" ht="15" customHeight="1">
      <c r="A251" s="27">
        <v>119</v>
      </c>
      <c r="B251" s="20" t="s">
        <v>13</v>
      </c>
      <c r="C251" s="20" t="s">
        <v>15</v>
      </c>
      <c r="D251" s="20" t="s">
        <v>22</v>
      </c>
      <c r="E251" s="20" t="s">
        <v>22</v>
      </c>
      <c r="F251" s="20" t="s">
        <v>201</v>
      </c>
      <c r="G251" s="20" t="s">
        <v>201</v>
      </c>
      <c r="H251" s="20" t="s">
        <v>437</v>
      </c>
    </row>
    <row r="252" spans="1:8" ht="15" customHeight="1">
      <c r="A252" s="27">
        <v>120</v>
      </c>
      <c r="B252" s="20" t="s">
        <v>13</v>
      </c>
      <c r="C252" s="20" t="s">
        <v>15</v>
      </c>
      <c r="D252" s="20" t="s">
        <v>22</v>
      </c>
      <c r="E252" s="20" t="s">
        <v>22</v>
      </c>
      <c r="F252" s="20" t="s">
        <v>211</v>
      </c>
      <c r="G252" s="20" t="s">
        <v>211</v>
      </c>
      <c r="H252" s="20" t="s">
        <v>447</v>
      </c>
    </row>
    <row r="253" spans="1:8" ht="15" customHeight="1">
      <c r="A253" s="66">
        <v>121</v>
      </c>
      <c r="B253" s="20" t="s">
        <v>13</v>
      </c>
      <c r="C253" s="20" t="s">
        <v>15</v>
      </c>
      <c r="D253" s="20" t="s">
        <v>22</v>
      </c>
      <c r="E253" s="20" t="s">
        <v>22</v>
      </c>
      <c r="F253" s="64" t="s">
        <v>215</v>
      </c>
      <c r="G253" s="20" t="s">
        <v>215</v>
      </c>
      <c r="H253" s="20" t="s">
        <v>451</v>
      </c>
    </row>
    <row r="254" spans="1:8" ht="15" customHeight="1">
      <c r="A254" s="67"/>
      <c r="B254" s="20" t="s">
        <v>13</v>
      </c>
      <c r="C254" s="20" t="s">
        <v>15</v>
      </c>
      <c r="D254" s="20" t="s">
        <v>22</v>
      </c>
      <c r="E254" s="20" t="s">
        <v>22</v>
      </c>
      <c r="F254" s="65"/>
      <c r="G254" s="20" t="s">
        <v>172</v>
      </c>
      <c r="H254" s="20" t="s">
        <v>406</v>
      </c>
    </row>
    <row r="255" spans="1:8" ht="15" customHeight="1">
      <c r="A255" s="27">
        <v>122</v>
      </c>
      <c r="B255" s="20" t="s">
        <v>13</v>
      </c>
      <c r="C255" s="20" t="s">
        <v>15</v>
      </c>
      <c r="D255" s="20" t="s">
        <v>22</v>
      </c>
      <c r="E255" s="20" t="s">
        <v>22</v>
      </c>
      <c r="F255" s="20" t="s">
        <v>244</v>
      </c>
      <c r="G255" s="20" t="s">
        <v>244</v>
      </c>
      <c r="H255" s="20" t="s">
        <v>481</v>
      </c>
    </row>
    <row r="256" spans="1:8" ht="15" customHeight="1">
      <c r="A256" s="27">
        <v>123</v>
      </c>
      <c r="B256" s="20" t="s">
        <v>13</v>
      </c>
      <c r="C256" s="20" t="s">
        <v>15</v>
      </c>
      <c r="D256" s="20" t="s">
        <v>22</v>
      </c>
      <c r="E256" s="20" t="s">
        <v>22</v>
      </c>
      <c r="F256" s="5" t="s">
        <v>246</v>
      </c>
      <c r="G256" s="20" t="s">
        <v>246</v>
      </c>
      <c r="H256" s="20" t="s">
        <v>483</v>
      </c>
    </row>
    <row r="257" spans="1:8" ht="15" customHeight="1">
      <c r="A257" s="27">
        <v>124</v>
      </c>
      <c r="B257" s="20" t="s">
        <v>13</v>
      </c>
      <c r="C257" s="20" t="s">
        <v>15</v>
      </c>
      <c r="D257" s="20" t="s">
        <v>22</v>
      </c>
      <c r="E257" s="20" t="s">
        <v>22</v>
      </c>
      <c r="F257" s="20" t="s">
        <v>256</v>
      </c>
      <c r="G257" s="20" t="s">
        <v>256</v>
      </c>
      <c r="H257" s="20" t="s">
        <v>494</v>
      </c>
    </row>
    <row r="258" spans="1:8" ht="15" customHeight="1">
      <c r="A258" s="27">
        <v>125</v>
      </c>
      <c r="B258" s="20" t="s">
        <v>13</v>
      </c>
      <c r="C258" s="20" t="s">
        <v>15</v>
      </c>
      <c r="D258" s="20" t="s">
        <v>22</v>
      </c>
      <c r="E258" s="20" t="s">
        <v>22</v>
      </c>
      <c r="F258" s="20" t="s">
        <v>81</v>
      </c>
      <c r="G258" s="20" t="s">
        <v>81</v>
      </c>
      <c r="H258" s="20" t="s">
        <v>309</v>
      </c>
    </row>
    <row r="259" spans="1:8" ht="15" customHeight="1">
      <c r="A259" s="27">
        <v>126</v>
      </c>
      <c r="B259" s="20" t="s">
        <v>13</v>
      </c>
      <c r="C259" s="20" t="s">
        <v>15</v>
      </c>
      <c r="D259" s="20" t="s">
        <v>24</v>
      </c>
      <c r="E259" s="20" t="s">
        <v>33</v>
      </c>
      <c r="F259" s="20" t="s">
        <v>132</v>
      </c>
      <c r="G259" s="20" t="s">
        <v>132</v>
      </c>
      <c r="H259" s="20" t="s">
        <v>364</v>
      </c>
    </row>
    <row r="260" spans="1:8" ht="15" customHeight="1">
      <c r="A260" s="27">
        <v>127</v>
      </c>
      <c r="B260" s="20" t="s">
        <v>13</v>
      </c>
      <c r="C260" s="20" t="s">
        <v>15</v>
      </c>
      <c r="D260" s="20" t="s">
        <v>24</v>
      </c>
      <c r="E260" s="20" t="s">
        <v>33</v>
      </c>
      <c r="F260" s="20" t="s">
        <v>134</v>
      </c>
      <c r="G260" s="20" t="s">
        <v>134</v>
      </c>
      <c r="H260" s="20" t="s">
        <v>366</v>
      </c>
    </row>
    <row r="261" spans="1:8" ht="15" customHeight="1">
      <c r="A261" s="27">
        <v>128</v>
      </c>
      <c r="B261" s="20" t="s">
        <v>13</v>
      </c>
      <c r="C261" s="20" t="s">
        <v>15</v>
      </c>
      <c r="D261" s="20" t="s">
        <v>24</v>
      </c>
      <c r="E261" s="20" t="s">
        <v>33</v>
      </c>
      <c r="F261" s="20" t="s">
        <v>146</v>
      </c>
      <c r="G261" s="20" t="s">
        <v>146</v>
      </c>
      <c r="H261" s="20" t="s">
        <v>380</v>
      </c>
    </row>
    <row r="262" spans="1:8" ht="15" customHeight="1">
      <c r="A262" s="27">
        <v>129</v>
      </c>
      <c r="B262" s="20" t="s">
        <v>13</v>
      </c>
      <c r="C262" s="20" t="s">
        <v>15</v>
      </c>
      <c r="D262" s="20" t="s">
        <v>24</v>
      </c>
      <c r="E262" s="20" t="s">
        <v>33</v>
      </c>
      <c r="F262" s="20" t="s">
        <v>192</v>
      </c>
      <c r="G262" s="20" t="s">
        <v>192</v>
      </c>
      <c r="H262" s="20" t="s">
        <v>428</v>
      </c>
    </row>
    <row r="263" spans="1:8" ht="15" customHeight="1">
      <c r="A263" s="27">
        <v>130</v>
      </c>
      <c r="B263" s="20" t="s">
        <v>13</v>
      </c>
      <c r="C263" s="20" t="s">
        <v>15</v>
      </c>
      <c r="D263" s="20" t="s">
        <v>24</v>
      </c>
      <c r="E263" s="20" t="s">
        <v>33</v>
      </c>
      <c r="F263" s="20" t="s">
        <v>199</v>
      </c>
      <c r="G263" s="20" t="s">
        <v>199</v>
      </c>
      <c r="H263" s="20" t="s">
        <v>435</v>
      </c>
    </row>
    <row r="264" spans="1:8" ht="15" customHeight="1">
      <c r="A264" s="27">
        <v>131</v>
      </c>
      <c r="B264" s="20" t="s">
        <v>13</v>
      </c>
      <c r="C264" s="20" t="s">
        <v>15</v>
      </c>
      <c r="D264" s="20" t="s">
        <v>24</v>
      </c>
      <c r="E264" s="20" t="s">
        <v>33</v>
      </c>
      <c r="F264" s="20" t="s">
        <v>206</v>
      </c>
      <c r="G264" s="20" t="s">
        <v>206</v>
      </c>
      <c r="H264" s="20" t="s">
        <v>442</v>
      </c>
    </row>
    <row r="265" spans="1:8" ht="15" customHeight="1">
      <c r="A265" s="27">
        <v>132</v>
      </c>
      <c r="B265" s="20" t="s">
        <v>13</v>
      </c>
      <c r="C265" s="20" t="s">
        <v>15</v>
      </c>
      <c r="D265" s="20" t="s">
        <v>24</v>
      </c>
      <c r="E265" s="20" t="s">
        <v>33</v>
      </c>
      <c r="F265" s="20" t="s">
        <v>213</v>
      </c>
      <c r="G265" s="20" t="s">
        <v>213</v>
      </c>
      <c r="H265" s="20" t="s">
        <v>449</v>
      </c>
    </row>
    <row r="266" spans="1:8" ht="15" customHeight="1">
      <c r="A266" s="27">
        <v>133</v>
      </c>
      <c r="B266" s="20" t="s">
        <v>13</v>
      </c>
      <c r="C266" s="20" t="s">
        <v>15</v>
      </c>
      <c r="D266" s="20" t="s">
        <v>24</v>
      </c>
      <c r="E266" s="20" t="s">
        <v>33</v>
      </c>
      <c r="F266" s="20" t="s">
        <v>122</v>
      </c>
      <c r="G266" s="20" t="s">
        <v>122</v>
      </c>
      <c r="H266" s="20" t="s">
        <v>353</v>
      </c>
    </row>
    <row r="267" spans="1:8" ht="15" customHeight="1">
      <c r="A267" s="27">
        <v>134</v>
      </c>
      <c r="B267" s="20" t="s">
        <v>13</v>
      </c>
      <c r="C267" s="20" t="s">
        <v>15</v>
      </c>
      <c r="D267" s="20" t="s">
        <v>24</v>
      </c>
      <c r="E267" s="20" t="s">
        <v>33</v>
      </c>
      <c r="F267" s="20" t="s">
        <v>251</v>
      </c>
      <c r="G267" s="20" t="s">
        <v>251</v>
      </c>
      <c r="H267" s="20" t="s">
        <v>488</v>
      </c>
    </row>
    <row r="268" spans="1:8" ht="15" customHeight="1">
      <c r="A268" s="27">
        <v>135</v>
      </c>
      <c r="B268" s="20" t="s">
        <v>13</v>
      </c>
      <c r="C268" s="20" t="s">
        <v>15</v>
      </c>
      <c r="D268" s="20" t="s">
        <v>24</v>
      </c>
      <c r="E268" s="20" t="s">
        <v>33</v>
      </c>
      <c r="F268" s="20" t="s">
        <v>269</v>
      </c>
      <c r="G268" s="20" t="s">
        <v>269</v>
      </c>
      <c r="H268" s="20" t="s">
        <v>509</v>
      </c>
    </row>
    <row r="269" spans="1:8" ht="15" customHeight="1">
      <c r="A269" s="66">
        <v>136</v>
      </c>
      <c r="B269" s="20" t="s">
        <v>13</v>
      </c>
      <c r="C269" s="20" t="s">
        <v>15</v>
      </c>
      <c r="D269" s="20" t="s">
        <v>24</v>
      </c>
      <c r="E269" s="20" t="s">
        <v>24</v>
      </c>
      <c r="F269" s="70" t="s">
        <v>250</v>
      </c>
      <c r="G269" s="20" t="s">
        <v>250</v>
      </c>
      <c r="H269" s="20" t="s">
        <v>487</v>
      </c>
    </row>
    <row r="270" spans="1:8" ht="15" customHeight="1">
      <c r="A270" s="67"/>
      <c r="B270" s="20" t="s">
        <v>13</v>
      </c>
      <c r="C270" s="20" t="s">
        <v>15</v>
      </c>
      <c r="D270" s="20" t="s">
        <v>24</v>
      </c>
      <c r="E270" s="20" t="s">
        <v>24</v>
      </c>
      <c r="F270" s="71"/>
      <c r="G270" s="20" t="s">
        <v>142</v>
      </c>
      <c r="H270" s="20" t="s">
        <v>376</v>
      </c>
    </row>
    <row r="271" spans="1:8" ht="15" customHeight="1">
      <c r="A271" s="27">
        <v>137</v>
      </c>
      <c r="B271" s="20" t="s">
        <v>13</v>
      </c>
      <c r="C271" s="20" t="s">
        <v>15</v>
      </c>
      <c r="D271" s="20" t="s">
        <v>24</v>
      </c>
      <c r="E271" s="20" t="s">
        <v>24</v>
      </c>
      <c r="F271" s="20" t="s">
        <v>181</v>
      </c>
      <c r="G271" s="20" t="s">
        <v>181</v>
      </c>
      <c r="H271" s="20" t="s">
        <v>415</v>
      </c>
    </row>
    <row r="272" spans="1:8" ht="15" customHeight="1">
      <c r="A272" s="66">
        <v>138</v>
      </c>
      <c r="B272" s="20" t="s">
        <v>13</v>
      </c>
      <c r="C272" s="20" t="s">
        <v>15</v>
      </c>
      <c r="D272" s="20" t="s">
        <v>24</v>
      </c>
      <c r="E272" s="20" t="s">
        <v>24</v>
      </c>
      <c r="F272" s="70" t="s">
        <v>220</v>
      </c>
      <c r="G272" s="20" t="s">
        <v>220</v>
      </c>
      <c r="H272" s="20" t="s">
        <v>456</v>
      </c>
    </row>
    <row r="273" spans="1:8" ht="15" customHeight="1">
      <c r="A273" s="67"/>
      <c r="B273" s="20" t="s">
        <v>13</v>
      </c>
      <c r="C273" s="20" t="s">
        <v>15</v>
      </c>
      <c r="D273" s="20" t="s">
        <v>24</v>
      </c>
      <c r="E273" s="20" t="s">
        <v>24</v>
      </c>
      <c r="F273" s="71"/>
      <c r="G273" s="20" t="s">
        <v>237</v>
      </c>
      <c r="H273" s="20" t="s">
        <v>474</v>
      </c>
    </row>
    <row r="274" spans="1:8" ht="15" customHeight="1">
      <c r="A274" s="66">
        <v>139</v>
      </c>
      <c r="B274" s="20" t="s">
        <v>13</v>
      </c>
      <c r="C274" s="20" t="s">
        <v>15</v>
      </c>
      <c r="D274" s="20" t="s">
        <v>27</v>
      </c>
      <c r="E274" s="20" t="s">
        <v>40</v>
      </c>
      <c r="F274" s="70" t="s">
        <v>154</v>
      </c>
      <c r="G274" s="20" t="s">
        <v>154</v>
      </c>
      <c r="H274" s="20" t="s">
        <v>388</v>
      </c>
    </row>
    <row r="275" spans="1:8" ht="15" customHeight="1">
      <c r="A275" s="67"/>
      <c r="B275" s="20" t="s">
        <v>13</v>
      </c>
      <c r="C275" s="20" t="s">
        <v>15</v>
      </c>
      <c r="D275" s="20" t="s">
        <v>27</v>
      </c>
      <c r="E275" s="20" t="s">
        <v>40</v>
      </c>
      <c r="F275" s="71"/>
      <c r="G275" s="20" t="s">
        <v>157</v>
      </c>
      <c r="H275" s="20" t="s">
        <v>391</v>
      </c>
    </row>
    <row r="276" spans="1:8" ht="15" customHeight="1">
      <c r="A276" s="27">
        <v>140</v>
      </c>
      <c r="B276" s="20" t="s">
        <v>13</v>
      </c>
      <c r="C276" s="20" t="s">
        <v>15</v>
      </c>
      <c r="D276" s="20" t="s">
        <v>27</v>
      </c>
      <c r="E276" s="20" t="s">
        <v>40</v>
      </c>
      <c r="F276" s="20" t="s">
        <v>166</v>
      </c>
      <c r="G276" s="20" t="s">
        <v>166</v>
      </c>
      <c r="H276" s="20" t="s">
        <v>400</v>
      </c>
    </row>
    <row r="277" spans="1:8" ht="15" customHeight="1">
      <c r="A277" s="66">
        <v>141</v>
      </c>
      <c r="B277" s="20" t="s">
        <v>13</v>
      </c>
      <c r="C277" s="20" t="s">
        <v>15</v>
      </c>
      <c r="D277" s="20" t="s">
        <v>27</v>
      </c>
      <c r="E277" s="20" t="s">
        <v>40</v>
      </c>
      <c r="F277" s="70" t="s">
        <v>173</v>
      </c>
      <c r="G277" s="20" t="s">
        <v>259</v>
      </c>
      <c r="H277" s="20" t="s">
        <v>497</v>
      </c>
    </row>
    <row r="278" spans="1:8" ht="15" customHeight="1">
      <c r="A278" s="67"/>
      <c r="B278" s="20" t="s">
        <v>13</v>
      </c>
      <c r="C278" s="20" t="s">
        <v>15</v>
      </c>
      <c r="D278" s="20" t="s">
        <v>27</v>
      </c>
      <c r="E278" s="20" t="s">
        <v>40</v>
      </c>
      <c r="F278" s="71"/>
      <c r="G278" s="20" t="s">
        <v>173</v>
      </c>
      <c r="H278" s="20" t="s">
        <v>407</v>
      </c>
    </row>
    <row r="279" spans="1:8" ht="15" customHeight="1">
      <c r="A279" s="27">
        <v>142</v>
      </c>
      <c r="B279" s="20" t="s">
        <v>13</v>
      </c>
      <c r="C279" s="20" t="s">
        <v>15</v>
      </c>
      <c r="D279" s="20" t="s">
        <v>27</v>
      </c>
      <c r="E279" s="20" t="s">
        <v>40</v>
      </c>
      <c r="F279" s="20" t="s">
        <v>40</v>
      </c>
      <c r="G279" s="20" t="s">
        <v>40</v>
      </c>
      <c r="H279" s="20" t="s">
        <v>418</v>
      </c>
    </row>
    <row r="280" spans="1:8" ht="15" customHeight="1">
      <c r="A280" s="27">
        <v>143</v>
      </c>
      <c r="B280" s="20" t="s">
        <v>13</v>
      </c>
      <c r="C280" s="20" t="s">
        <v>15</v>
      </c>
      <c r="D280" s="20" t="s">
        <v>27</v>
      </c>
      <c r="E280" s="20" t="s">
        <v>40</v>
      </c>
      <c r="F280" s="15" t="s">
        <v>184</v>
      </c>
      <c r="G280" s="20" t="s">
        <v>184</v>
      </c>
      <c r="H280" s="20" t="s">
        <v>419</v>
      </c>
    </row>
    <row r="281" spans="1:8" ht="15" customHeight="1">
      <c r="A281" s="27">
        <v>144</v>
      </c>
      <c r="B281" s="20" t="s">
        <v>13</v>
      </c>
      <c r="C281" s="20" t="s">
        <v>15</v>
      </c>
      <c r="D281" s="20" t="s">
        <v>27</v>
      </c>
      <c r="E281" s="20" t="s">
        <v>40</v>
      </c>
      <c r="F281" s="20" t="s">
        <v>196</v>
      </c>
      <c r="G281" s="20" t="s">
        <v>196</v>
      </c>
      <c r="H281" s="20" t="s">
        <v>432</v>
      </c>
    </row>
    <row r="282" spans="1:8" ht="15" customHeight="1">
      <c r="A282" s="27">
        <v>145</v>
      </c>
      <c r="B282" s="20" t="s">
        <v>13</v>
      </c>
      <c r="C282" s="20" t="s">
        <v>15</v>
      </c>
      <c r="D282" s="20" t="s">
        <v>27</v>
      </c>
      <c r="E282" s="20" t="s">
        <v>40</v>
      </c>
      <c r="F282" s="20" t="s">
        <v>258</v>
      </c>
      <c r="G282" s="20" t="s">
        <v>258</v>
      </c>
      <c r="H282" s="20" t="s">
        <v>496</v>
      </c>
    </row>
    <row r="283" spans="1:8" ht="15" customHeight="1">
      <c r="A283" s="27">
        <v>146</v>
      </c>
      <c r="B283" s="20" t="s">
        <v>13</v>
      </c>
      <c r="C283" s="20" t="s">
        <v>15</v>
      </c>
      <c r="D283" s="20" t="s">
        <v>27</v>
      </c>
      <c r="E283" s="20" t="s">
        <v>40</v>
      </c>
      <c r="F283" s="20" t="s">
        <v>123</v>
      </c>
      <c r="G283" s="20" t="s">
        <v>123</v>
      </c>
      <c r="H283" s="20" t="s">
        <v>500</v>
      </c>
    </row>
    <row r="284" spans="1:8" ht="15" customHeight="1">
      <c r="A284" s="66">
        <v>147</v>
      </c>
      <c r="B284" s="20" t="s">
        <v>13</v>
      </c>
      <c r="C284" s="20" t="s">
        <v>15</v>
      </c>
      <c r="D284" s="20" t="s">
        <v>27</v>
      </c>
      <c r="E284" s="20" t="s">
        <v>38</v>
      </c>
      <c r="F284" s="66" t="s">
        <v>137</v>
      </c>
      <c r="G284" s="20" t="s">
        <v>137</v>
      </c>
      <c r="H284" s="20" t="s">
        <v>369</v>
      </c>
    </row>
    <row r="285" spans="1:8" ht="15" customHeight="1">
      <c r="A285" s="73"/>
      <c r="B285" s="20" t="s">
        <v>13</v>
      </c>
      <c r="C285" s="20" t="s">
        <v>15</v>
      </c>
      <c r="D285" s="20" t="s">
        <v>27</v>
      </c>
      <c r="E285" s="20" t="s">
        <v>38</v>
      </c>
      <c r="F285" s="73"/>
      <c r="G285" s="13" t="s">
        <v>882</v>
      </c>
      <c r="H285" s="13">
        <v>634398</v>
      </c>
    </row>
    <row r="286" spans="1:8" ht="15" customHeight="1">
      <c r="A286" s="73"/>
      <c r="B286" s="20" t="s">
        <v>13</v>
      </c>
      <c r="C286" s="20" t="s">
        <v>15</v>
      </c>
      <c r="D286" s="20" t="s">
        <v>27</v>
      </c>
      <c r="E286" s="20" t="s">
        <v>38</v>
      </c>
      <c r="F286" s="73"/>
      <c r="G286" s="20" t="s">
        <v>252</v>
      </c>
      <c r="H286" s="20" t="s">
        <v>489</v>
      </c>
    </row>
    <row r="287" spans="1:8" ht="15" customHeight="1">
      <c r="A287" s="67"/>
      <c r="B287" s="20" t="s">
        <v>13</v>
      </c>
      <c r="C287" s="20" t="s">
        <v>15</v>
      </c>
      <c r="D287" s="20" t="s">
        <v>27</v>
      </c>
      <c r="E287" s="20" t="s">
        <v>38</v>
      </c>
      <c r="F287" s="67"/>
      <c r="G287" s="20" t="s">
        <v>260</v>
      </c>
      <c r="H287" s="20" t="s">
        <v>498</v>
      </c>
    </row>
    <row r="288" spans="1:8" ht="15" customHeight="1">
      <c r="A288" s="27">
        <v>148</v>
      </c>
      <c r="B288" s="20" t="s">
        <v>13</v>
      </c>
      <c r="C288" s="20" t="s">
        <v>15</v>
      </c>
      <c r="D288" s="20" t="s">
        <v>27</v>
      </c>
      <c r="E288" s="20" t="s">
        <v>27</v>
      </c>
      <c r="F288" s="20" t="s">
        <v>135</v>
      </c>
      <c r="G288" s="20" t="s">
        <v>135</v>
      </c>
      <c r="H288" s="20" t="s">
        <v>367</v>
      </c>
    </row>
    <row r="289" spans="1:8" ht="15" customHeight="1">
      <c r="A289" s="27">
        <v>149</v>
      </c>
      <c r="B289" s="20" t="s">
        <v>13</v>
      </c>
      <c r="C289" s="20" t="s">
        <v>15</v>
      </c>
      <c r="D289" s="20" t="s">
        <v>27</v>
      </c>
      <c r="E289" s="20" t="s">
        <v>27</v>
      </c>
      <c r="F289" s="20" t="s">
        <v>221</v>
      </c>
      <c r="G289" s="20" t="s">
        <v>221</v>
      </c>
      <c r="H289" s="20" t="s">
        <v>457</v>
      </c>
    </row>
    <row r="290" spans="1:8" ht="15" customHeight="1">
      <c r="A290" s="27">
        <v>150</v>
      </c>
      <c r="B290" s="20" t="s">
        <v>13</v>
      </c>
      <c r="C290" s="20" t="s">
        <v>15</v>
      </c>
      <c r="D290" s="20" t="s">
        <v>20</v>
      </c>
      <c r="E290" s="20" t="s">
        <v>22</v>
      </c>
      <c r="F290" s="20" t="s">
        <v>79</v>
      </c>
      <c r="G290" s="20" t="s">
        <v>79</v>
      </c>
      <c r="H290" s="20" t="s">
        <v>307</v>
      </c>
    </row>
    <row r="291" spans="1:8" ht="15" customHeight="1">
      <c r="A291" s="66">
        <v>151</v>
      </c>
      <c r="B291" s="20" t="s">
        <v>13</v>
      </c>
      <c r="C291" s="20" t="s">
        <v>15</v>
      </c>
      <c r="D291" s="20" t="s">
        <v>20</v>
      </c>
      <c r="E291" s="20" t="s">
        <v>20</v>
      </c>
      <c r="F291" s="70" t="s">
        <v>50</v>
      </c>
      <c r="G291" s="20" t="s">
        <v>50</v>
      </c>
      <c r="H291" s="20" t="s">
        <v>278</v>
      </c>
    </row>
    <row r="292" spans="1:8" ht="15" customHeight="1">
      <c r="A292" s="67"/>
      <c r="B292" s="20" t="s">
        <v>13</v>
      </c>
      <c r="C292" s="20" t="s">
        <v>15</v>
      </c>
      <c r="D292" s="20" t="s">
        <v>20</v>
      </c>
      <c r="E292" s="20" t="s">
        <v>20</v>
      </c>
      <c r="F292" s="71"/>
      <c r="G292" s="20" t="s">
        <v>102</v>
      </c>
      <c r="H292" s="20" t="s">
        <v>331</v>
      </c>
    </row>
    <row r="293" spans="1:8" ht="15" customHeight="1">
      <c r="A293" s="27">
        <v>152</v>
      </c>
      <c r="B293" s="20" t="s">
        <v>13</v>
      </c>
      <c r="C293" s="20" t="s">
        <v>15</v>
      </c>
      <c r="D293" s="20" t="s">
        <v>20</v>
      </c>
      <c r="E293" s="20" t="s">
        <v>20</v>
      </c>
      <c r="F293" s="20" t="s">
        <v>63</v>
      </c>
      <c r="G293" s="20" t="s">
        <v>63</v>
      </c>
      <c r="H293" s="20" t="s">
        <v>291</v>
      </c>
    </row>
    <row r="294" spans="1:8" ht="15" customHeight="1">
      <c r="A294" s="27">
        <v>153</v>
      </c>
      <c r="B294" s="20" t="s">
        <v>13</v>
      </c>
      <c r="C294" s="20" t="s">
        <v>15</v>
      </c>
      <c r="D294" s="20" t="s">
        <v>20</v>
      </c>
      <c r="E294" s="20" t="s">
        <v>20</v>
      </c>
      <c r="F294" s="20" t="s">
        <v>52</v>
      </c>
      <c r="G294" s="20" t="s">
        <v>52</v>
      </c>
      <c r="H294" s="20" t="s">
        <v>280</v>
      </c>
    </row>
    <row r="295" spans="1:8" ht="15" customHeight="1">
      <c r="A295" s="27">
        <v>154</v>
      </c>
      <c r="B295" s="20" t="s">
        <v>13</v>
      </c>
      <c r="C295" s="20" t="s">
        <v>15</v>
      </c>
      <c r="D295" s="20" t="s">
        <v>20</v>
      </c>
      <c r="E295" s="20" t="s">
        <v>20</v>
      </c>
      <c r="F295" s="20" t="s">
        <v>78</v>
      </c>
      <c r="G295" s="20" t="s">
        <v>78</v>
      </c>
      <c r="H295" s="20" t="s">
        <v>306</v>
      </c>
    </row>
    <row r="296" spans="1:8" ht="15" customHeight="1">
      <c r="A296" s="66">
        <v>155</v>
      </c>
      <c r="B296" s="20" t="s">
        <v>13</v>
      </c>
      <c r="C296" s="20" t="s">
        <v>15</v>
      </c>
      <c r="D296" s="20" t="s">
        <v>20</v>
      </c>
      <c r="E296" s="20" t="s">
        <v>20</v>
      </c>
      <c r="F296" s="64" t="s">
        <v>94</v>
      </c>
      <c r="G296" s="20" t="s">
        <v>94</v>
      </c>
      <c r="H296" s="20" t="s">
        <v>323</v>
      </c>
    </row>
    <row r="297" spans="1:8" ht="15" customHeight="1">
      <c r="A297" s="67"/>
      <c r="B297" s="20" t="s">
        <v>13</v>
      </c>
      <c r="C297" s="20" t="s">
        <v>15</v>
      </c>
      <c r="D297" s="20" t="s">
        <v>20</v>
      </c>
      <c r="E297" s="20" t="s">
        <v>20</v>
      </c>
      <c r="F297" s="65"/>
      <c r="G297" s="20" t="s">
        <v>91</v>
      </c>
      <c r="H297" s="20" t="s">
        <v>320</v>
      </c>
    </row>
    <row r="298" spans="1:8" ht="15" customHeight="1">
      <c r="A298" s="66">
        <v>156</v>
      </c>
      <c r="B298" s="20" t="s">
        <v>13</v>
      </c>
      <c r="C298" s="20" t="s">
        <v>15</v>
      </c>
      <c r="D298" s="20" t="s">
        <v>20</v>
      </c>
      <c r="E298" s="20" t="s">
        <v>20</v>
      </c>
      <c r="F298" s="70" t="s">
        <v>100</v>
      </c>
      <c r="G298" s="20" t="s">
        <v>224</v>
      </c>
      <c r="H298" s="20" t="s">
        <v>460</v>
      </c>
    </row>
    <row r="299" spans="1:8" ht="15" customHeight="1">
      <c r="A299" s="73"/>
      <c r="B299" s="20" t="s">
        <v>13</v>
      </c>
      <c r="C299" s="20" t="s">
        <v>15</v>
      </c>
      <c r="D299" s="20" t="s">
        <v>20</v>
      </c>
      <c r="E299" s="20" t="s">
        <v>20</v>
      </c>
      <c r="F299" s="72"/>
      <c r="G299" s="20" t="s">
        <v>97</v>
      </c>
      <c r="H299" s="20" t="s">
        <v>326</v>
      </c>
    </row>
    <row r="300" spans="1:8" ht="15" customHeight="1">
      <c r="A300" s="67"/>
      <c r="B300" s="20" t="s">
        <v>13</v>
      </c>
      <c r="C300" s="20" t="s">
        <v>15</v>
      </c>
      <c r="D300" s="20" t="s">
        <v>20</v>
      </c>
      <c r="E300" s="20" t="s">
        <v>20</v>
      </c>
      <c r="F300" s="71"/>
      <c r="G300" s="20" t="s">
        <v>100</v>
      </c>
      <c r="H300" s="20" t="s">
        <v>329</v>
      </c>
    </row>
    <row r="301" spans="1:8" ht="15" customHeight="1">
      <c r="A301" s="27">
        <v>157</v>
      </c>
      <c r="B301" s="20" t="s">
        <v>13</v>
      </c>
      <c r="C301" s="20" t="s">
        <v>15</v>
      </c>
      <c r="D301" s="20" t="s">
        <v>20</v>
      </c>
      <c r="E301" s="20" t="s">
        <v>20</v>
      </c>
      <c r="F301" s="20" t="s">
        <v>69</v>
      </c>
      <c r="G301" s="20" t="s">
        <v>69</v>
      </c>
      <c r="H301" s="20" t="s">
        <v>297</v>
      </c>
    </row>
    <row r="302" spans="1:8" ht="15" customHeight="1">
      <c r="A302" s="66">
        <v>158</v>
      </c>
      <c r="B302" s="20" t="s">
        <v>13</v>
      </c>
      <c r="C302" s="20" t="s">
        <v>15</v>
      </c>
      <c r="D302" s="20" t="s">
        <v>20</v>
      </c>
      <c r="E302" s="20" t="s">
        <v>20</v>
      </c>
      <c r="F302" s="70" t="s">
        <v>53</v>
      </c>
      <c r="G302" s="20" t="s">
        <v>53</v>
      </c>
      <c r="H302" s="20" t="s">
        <v>281</v>
      </c>
    </row>
    <row r="303" spans="1:8" ht="15" customHeight="1">
      <c r="A303" s="73"/>
      <c r="B303" s="20" t="s">
        <v>13</v>
      </c>
      <c r="C303" s="20" t="s">
        <v>15</v>
      </c>
      <c r="D303" s="20" t="s">
        <v>20</v>
      </c>
      <c r="E303" s="20" t="s">
        <v>20</v>
      </c>
      <c r="F303" s="72"/>
      <c r="G303" s="20" t="s">
        <v>61</v>
      </c>
      <c r="H303" s="20" t="s">
        <v>289</v>
      </c>
    </row>
    <row r="304" spans="1:8" ht="15" customHeight="1">
      <c r="A304" s="73"/>
      <c r="B304" s="20" t="s">
        <v>13</v>
      </c>
      <c r="C304" s="20" t="s">
        <v>15</v>
      </c>
      <c r="D304" s="20" t="s">
        <v>20</v>
      </c>
      <c r="E304" s="20" t="s">
        <v>20</v>
      </c>
      <c r="F304" s="72"/>
      <c r="G304" s="20" t="s">
        <v>74</v>
      </c>
      <c r="H304" s="20" t="s">
        <v>302</v>
      </c>
    </row>
    <row r="305" spans="1:8" ht="15" customHeight="1">
      <c r="A305" s="67"/>
      <c r="B305" s="20" t="s">
        <v>13</v>
      </c>
      <c r="C305" s="20" t="s">
        <v>15</v>
      </c>
      <c r="D305" s="20" t="s">
        <v>20</v>
      </c>
      <c r="E305" s="20" t="s">
        <v>20</v>
      </c>
      <c r="F305" s="71"/>
      <c r="G305" s="20" t="s">
        <v>20</v>
      </c>
      <c r="H305" s="20" t="s">
        <v>332</v>
      </c>
    </row>
    <row r="306" spans="1:8" ht="15" customHeight="1">
      <c r="A306" s="66">
        <v>159</v>
      </c>
      <c r="B306" s="20" t="s">
        <v>13</v>
      </c>
      <c r="C306" s="20" t="s">
        <v>15</v>
      </c>
      <c r="D306" s="20" t="s">
        <v>20</v>
      </c>
      <c r="E306" s="20" t="s">
        <v>20</v>
      </c>
      <c r="F306" s="64" t="s">
        <v>103</v>
      </c>
      <c r="G306" s="20" t="s">
        <v>163</v>
      </c>
      <c r="H306" s="20" t="s">
        <v>397</v>
      </c>
    </row>
    <row r="307" spans="1:8" ht="15" customHeight="1">
      <c r="A307" s="73"/>
      <c r="B307" s="20" t="s">
        <v>13</v>
      </c>
      <c r="C307" s="20" t="s">
        <v>15</v>
      </c>
      <c r="D307" s="20" t="s">
        <v>20</v>
      </c>
      <c r="E307" s="20" t="s">
        <v>20</v>
      </c>
      <c r="F307" s="74"/>
      <c r="G307" s="20" t="s">
        <v>103</v>
      </c>
      <c r="H307" s="20" t="s">
        <v>333</v>
      </c>
    </row>
    <row r="308" spans="1:8" ht="15" customHeight="1">
      <c r="A308" s="67"/>
      <c r="B308" s="20" t="s">
        <v>13</v>
      </c>
      <c r="C308" s="20" t="s">
        <v>15</v>
      </c>
      <c r="D308" s="20" t="s">
        <v>20</v>
      </c>
      <c r="E308" s="20" t="s">
        <v>20</v>
      </c>
      <c r="F308" s="65"/>
      <c r="G308" s="20" t="s">
        <v>65</v>
      </c>
      <c r="H308" s="20" t="s">
        <v>293</v>
      </c>
    </row>
    <row r="309" spans="1:8" ht="15" customHeight="1">
      <c r="A309" s="27">
        <v>160</v>
      </c>
      <c r="B309" s="20" t="s">
        <v>13</v>
      </c>
      <c r="C309" s="20" t="s">
        <v>15</v>
      </c>
      <c r="D309" s="20" t="s">
        <v>20</v>
      </c>
      <c r="E309" s="20" t="s">
        <v>20</v>
      </c>
      <c r="F309" s="20" t="s">
        <v>106</v>
      </c>
      <c r="G309" s="20" t="s">
        <v>106</v>
      </c>
      <c r="H309" s="20" t="s">
        <v>336</v>
      </c>
    </row>
    <row r="310" spans="1:8" ht="15" customHeight="1">
      <c r="A310" s="27">
        <v>161</v>
      </c>
      <c r="B310" s="20" t="s">
        <v>13</v>
      </c>
      <c r="C310" s="20" t="s">
        <v>15</v>
      </c>
      <c r="D310" s="20" t="s">
        <v>20</v>
      </c>
      <c r="E310" s="20" t="s">
        <v>20</v>
      </c>
      <c r="F310" s="20" t="s">
        <v>104</v>
      </c>
      <c r="G310" s="20" t="s">
        <v>104</v>
      </c>
      <c r="H310" s="20" t="s">
        <v>334</v>
      </c>
    </row>
    <row r="311" spans="1:8" ht="15" customHeight="1">
      <c r="A311" s="62" t="s">
        <v>14</v>
      </c>
      <c r="B311" s="62"/>
      <c r="C311" s="62"/>
      <c r="D311" s="62"/>
      <c r="E311" s="62"/>
      <c r="F311" s="62"/>
      <c r="G311" s="62"/>
      <c r="H311" s="62"/>
    </row>
    <row r="312" spans="1:8" ht="15" customHeight="1">
      <c r="A312" s="27">
        <v>1</v>
      </c>
      <c r="B312" s="20" t="s">
        <v>14</v>
      </c>
      <c r="C312" s="20" t="s">
        <v>15</v>
      </c>
      <c r="D312" s="20" t="s">
        <v>16</v>
      </c>
      <c r="E312" s="20" t="s">
        <v>28</v>
      </c>
      <c r="F312" s="20" t="s">
        <v>28</v>
      </c>
      <c r="G312" s="20" t="s">
        <v>28</v>
      </c>
      <c r="H312" s="20" t="s">
        <v>374</v>
      </c>
    </row>
  </sheetData>
  <sortState ref="B104:H309">
    <sortCondition ref="D104:D309"/>
    <sortCondition ref="E104:E309"/>
  </sortState>
  <mergeCells count="127">
    <mergeCell ref="F291:F292"/>
    <mergeCell ref="A291:A292"/>
    <mergeCell ref="F296:F297"/>
    <mergeCell ref="A296:A297"/>
    <mergeCell ref="F302:F305"/>
    <mergeCell ref="A302:A305"/>
    <mergeCell ref="F306:F308"/>
    <mergeCell ref="A306:A308"/>
    <mergeCell ref="F298:F300"/>
    <mergeCell ref="A298:A300"/>
    <mergeCell ref="F274:F275"/>
    <mergeCell ref="A274:A275"/>
    <mergeCell ref="F277:F278"/>
    <mergeCell ref="A277:A278"/>
    <mergeCell ref="F284:F287"/>
    <mergeCell ref="A284:A287"/>
    <mergeCell ref="F253:F254"/>
    <mergeCell ref="A253:A254"/>
    <mergeCell ref="F269:F270"/>
    <mergeCell ref="A269:A270"/>
    <mergeCell ref="F272:F273"/>
    <mergeCell ref="A272:A273"/>
    <mergeCell ref="F229:F231"/>
    <mergeCell ref="A229:A231"/>
    <mergeCell ref="F238:F240"/>
    <mergeCell ref="A238:A240"/>
    <mergeCell ref="F244:F245"/>
    <mergeCell ref="A244:A245"/>
    <mergeCell ref="F241:F242"/>
    <mergeCell ref="A241:A242"/>
    <mergeCell ref="F221:F222"/>
    <mergeCell ref="A221:A222"/>
    <mergeCell ref="F214:F215"/>
    <mergeCell ref="A214:A215"/>
    <mergeCell ref="F176:F177"/>
    <mergeCell ref="A176:A177"/>
    <mergeCell ref="F179:F180"/>
    <mergeCell ref="A179:A180"/>
    <mergeCell ref="F204:F206"/>
    <mergeCell ref="A204:A206"/>
    <mergeCell ref="F160:F161"/>
    <mergeCell ref="A160:A161"/>
    <mergeCell ref="F167:F168"/>
    <mergeCell ref="A167:A168"/>
    <mergeCell ref="F169:F170"/>
    <mergeCell ref="A169:A170"/>
    <mergeCell ref="F153:F154"/>
    <mergeCell ref="A153:A154"/>
    <mergeCell ref="F155:F156"/>
    <mergeCell ref="A155:A156"/>
    <mergeCell ref="F157:F159"/>
    <mergeCell ref="A157:A159"/>
    <mergeCell ref="F117:F118"/>
    <mergeCell ref="A117:A118"/>
    <mergeCell ref="F149:F151"/>
    <mergeCell ref="A149:A151"/>
    <mergeCell ref="F145:F146"/>
    <mergeCell ref="F147:F148"/>
    <mergeCell ref="F112:F113"/>
    <mergeCell ref="A112:A113"/>
    <mergeCell ref="F114:F116"/>
    <mergeCell ref="A114:A116"/>
    <mergeCell ref="F107:F109"/>
    <mergeCell ref="A107:A109"/>
    <mergeCell ref="F89:F90"/>
    <mergeCell ref="A89:A90"/>
    <mergeCell ref="F85:F88"/>
    <mergeCell ref="A85:A88"/>
    <mergeCell ref="F110:F111"/>
    <mergeCell ref="A110:A111"/>
    <mergeCell ref="F105:F106"/>
    <mergeCell ref="A105:A106"/>
    <mergeCell ref="F98:F99"/>
    <mergeCell ref="A98:A99"/>
    <mergeCell ref="F95:F96"/>
    <mergeCell ref="A95:A96"/>
    <mergeCell ref="F91:F94"/>
    <mergeCell ref="A91:A94"/>
    <mergeCell ref="F78:F79"/>
    <mergeCell ref="A78:A79"/>
    <mergeCell ref="F80:F81"/>
    <mergeCell ref="A80:A81"/>
    <mergeCell ref="F83:F84"/>
    <mergeCell ref="A83:A84"/>
    <mergeCell ref="F66:F67"/>
    <mergeCell ref="A66:A67"/>
    <mergeCell ref="F64:F65"/>
    <mergeCell ref="A64:A65"/>
    <mergeCell ref="F74:F75"/>
    <mergeCell ref="A74:A75"/>
    <mergeCell ref="F69:F70"/>
    <mergeCell ref="A69:A70"/>
    <mergeCell ref="F72:F73"/>
    <mergeCell ref="A72:A73"/>
    <mergeCell ref="A57:A60"/>
    <mergeCell ref="F61:F63"/>
    <mergeCell ref="A61:A63"/>
    <mergeCell ref="F37:F39"/>
    <mergeCell ref="A37:A39"/>
    <mergeCell ref="F47:F48"/>
    <mergeCell ref="A47:A48"/>
    <mergeCell ref="F42:F45"/>
    <mergeCell ref="A42:A45"/>
    <mergeCell ref="A11:H11"/>
    <mergeCell ref="A76:H76"/>
    <mergeCell ref="A103:H103"/>
    <mergeCell ref="A311:H311"/>
    <mergeCell ref="F9:F10"/>
    <mergeCell ref="A9:A10"/>
    <mergeCell ref="A1:H1"/>
    <mergeCell ref="A2:H2"/>
    <mergeCell ref="A3:H3"/>
    <mergeCell ref="A5:H5"/>
    <mergeCell ref="A8:H8"/>
    <mergeCell ref="F28:F29"/>
    <mergeCell ref="A28:A29"/>
    <mergeCell ref="F32:F36"/>
    <mergeCell ref="A32:A36"/>
    <mergeCell ref="F12:F13"/>
    <mergeCell ref="A12:A13"/>
    <mergeCell ref="F24:F25"/>
    <mergeCell ref="A24:A25"/>
    <mergeCell ref="F16:F17"/>
    <mergeCell ref="A16:A17"/>
    <mergeCell ref="F51:F54"/>
    <mergeCell ref="A51:A54"/>
    <mergeCell ref="F57:F60"/>
  </mergeCells>
  <pageMargins left="0.70866141732283472" right="0.70866141732283472" top="0.74803149606299213" bottom="0.74803149606299213" header="0.31496062992125984" footer="0.31496062992125984"/>
  <pageSetup paperSize="9" scale="60" orientation="portrait" verticalDpi="0" r:id="rId1"/>
  <rowBreaks count="3" manualBreakCount="3">
    <brk id="75" max="7" man="1"/>
    <brk id="154" max="7" man="1"/>
    <brk id="233" max="7" man="1"/>
  </rowBreaks>
  <colBreaks count="1" manualBreakCount="1">
    <brk id="8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111"/>
  <sheetViews>
    <sheetView view="pageBreakPreview" zoomScale="60" workbookViewId="0">
      <selection activeCell="E8" sqref="E8"/>
    </sheetView>
  </sheetViews>
  <sheetFormatPr defaultRowHeight="15.75"/>
  <cols>
    <col min="1" max="1" width="11.5703125" style="10" customWidth="1"/>
    <col min="2" max="2" width="13.42578125" style="12" customWidth="1"/>
    <col min="3" max="3" width="14.42578125" style="12" customWidth="1"/>
    <col min="4" max="4" width="18.28515625" style="12" customWidth="1"/>
    <col min="5" max="5" width="19" style="12" customWidth="1"/>
    <col min="6" max="6" width="21.85546875" style="118" customWidth="1"/>
    <col min="7" max="7" width="24.5703125" style="38" customWidth="1"/>
    <col min="8" max="8" width="11.7109375" style="12" customWidth="1"/>
    <col min="9" max="16384" width="9.140625" style="22"/>
  </cols>
  <sheetData>
    <row r="1" spans="1:8" ht="15.75" customHeight="1">
      <c r="A1" s="81" t="s">
        <v>0</v>
      </c>
      <c r="B1" s="81"/>
      <c r="C1" s="81"/>
      <c r="D1" s="81"/>
      <c r="E1" s="81"/>
      <c r="F1" s="81"/>
      <c r="G1" s="81"/>
      <c r="H1" s="81"/>
    </row>
    <row r="2" spans="1:8">
      <c r="B2" s="81" t="s">
        <v>1383</v>
      </c>
      <c r="C2" s="81"/>
      <c r="D2" s="81"/>
      <c r="E2" s="81"/>
      <c r="F2" s="81"/>
      <c r="G2" s="81"/>
      <c r="H2" s="81"/>
    </row>
    <row r="3" spans="1:8" ht="21" customHeight="1">
      <c r="A3" s="84" t="s">
        <v>1385</v>
      </c>
      <c r="B3" s="84"/>
      <c r="C3" s="84"/>
      <c r="D3" s="84"/>
      <c r="E3" s="84"/>
      <c r="F3" s="84"/>
      <c r="G3" s="84"/>
      <c r="H3" s="84"/>
    </row>
    <row r="4" spans="1:8" ht="47.25" customHeight="1">
      <c r="A4" s="6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9" t="s">
        <v>6</v>
      </c>
      <c r="G4" s="9" t="s">
        <v>7</v>
      </c>
      <c r="H4" s="9" t="s">
        <v>8</v>
      </c>
    </row>
    <row r="5" spans="1:8" ht="14.25" customHeight="1">
      <c r="A5" s="75" t="s">
        <v>9</v>
      </c>
      <c r="B5" s="76"/>
      <c r="C5" s="76"/>
      <c r="D5" s="76"/>
      <c r="E5" s="76"/>
      <c r="F5" s="76"/>
      <c r="G5" s="76"/>
      <c r="H5" s="77"/>
    </row>
    <row r="6" spans="1:8">
      <c r="A6" s="10">
        <v>1</v>
      </c>
      <c r="B6" s="11" t="s">
        <v>9</v>
      </c>
      <c r="C6" s="11" t="s">
        <v>514</v>
      </c>
      <c r="D6" s="11" t="s">
        <v>515</v>
      </c>
      <c r="E6" s="11" t="s">
        <v>518</v>
      </c>
      <c r="F6" s="16" t="s">
        <v>526</v>
      </c>
      <c r="G6" s="4" t="s">
        <v>526</v>
      </c>
      <c r="H6" s="11" t="s">
        <v>610</v>
      </c>
    </row>
    <row r="7" spans="1:8">
      <c r="A7" s="75" t="s">
        <v>11</v>
      </c>
      <c r="B7" s="76"/>
      <c r="C7" s="76"/>
      <c r="D7" s="76"/>
      <c r="E7" s="76"/>
      <c r="F7" s="76"/>
      <c r="G7" s="76"/>
      <c r="H7" s="77"/>
    </row>
    <row r="8" spans="1:8">
      <c r="A8" s="10">
        <v>1</v>
      </c>
      <c r="B8" s="11" t="s">
        <v>11</v>
      </c>
      <c r="C8" s="11" t="s">
        <v>514</v>
      </c>
      <c r="D8" s="11" t="s">
        <v>515</v>
      </c>
      <c r="E8" s="11" t="s">
        <v>520</v>
      </c>
      <c r="F8" s="16" t="s">
        <v>528</v>
      </c>
      <c r="G8" s="4" t="s">
        <v>528</v>
      </c>
      <c r="H8" s="11" t="s">
        <v>612</v>
      </c>
    </row>
    <row r="9" spans="1:8">
      <c r="A9" s="10">
        <v>2</v>
      </c>
      <c r="B9" s="11" t="s">
        <v>11</v>
      </c>
      <c r="C9" s="11" t="s">
        <v>514</v>
      </c>
      <c r="D9" s="11" t="s">
        <v>515</v>
      </c>
      <c r="E9" s="11" t="s">
        <v>520</v>
      </c>
      <c r="F9" s="16" t="s">
        <v>531</v>
      </c>
      <c r="G9" s="4" t="s">
        <v>531</v>
      </c>
      <c r="H9" s="11" t="s">
        <v>615</v>
      </c>
    </row>
    <row r="10" spans="1:8">
      <c r="A10" s="10">
        <v>3</v>
      </c>
      <c r="B10" s="11" t="s">
        <v>11</v>
      </c>
      <c r="C10" s="11" t="s">
        <v>514</v>
      </c>
      <c r="D10" s="11" t="s">
        <v>515</v>
      </c>
      <c r="E10" s="11" t="s">
        <v>520</v>
      </c>
      <c r="F10" s="16" t="s">
        <v>547</v>
      </c>
      <c r="G10" s="4" t="s">
        <v>547</v>
      </c>
      <c r="H10" s="11" t="s">
        <v>632</v>
      </c>
    </row>
    <row r="11" spans="1:8">
      <c r="A11" s="10">
        <v>4</v>
      </c>
      <c r="B11" s="11" t="s">
        <v>11</v>
      </c>
      <c r="C11" s="11" t="s">
        <v>514</v>
      </c>
      <c r="D11" s="11" t="s">
        <v>515</v>
      </c>
      <c r="E11" s="11" t="s">
        <v>520</v>
      </c>
      <c r="F11" s="16" t="s">
        <v>552</v>
      </c>
      <c r="G11" s="4" t="s">
        <v>552</v>
      </c>
      <c r="H11" s="11" t="s">
        <v>637</v>
      </c>
    </row>
    <row r="12" spans="1:8">
      <c r="A12" s="10">
        <v>5</v>
      </c>
      <c r="B12" s="11" t="s">
        <v>11</v>
      </c>
      <c r="C12" s="11" t="s">
        <v>514</v>
      </c>
      <c r="D12" s="11" t="s">
        <v>515</v>
      </c>
      <c r="E12" s="11" t="s">
        <v>520</v>
      </c>
      <c r="F12" s="16" t="s">
        <v>556</v>
      </c>
      <c r="G12" s="4" t="s">
        <v>556</v>
      </c>
      <c r="H12" s="11" t="s">
        <v>641</v>
      </c>
    </row>
    <row r="13" spans="1:8">
      <c r="A13" s="10">
        <v>6</v>
      </c>
      <c r="B13" s="11" t="s">
        <v>11</v>
      </c>
      <c r="C13" s="11" t="s">
        <v>514</v>
      </c>
      <c r="D13" s="11" t="s">
        <v>515</v>
      </c>
      <c r="E13" s="11" t="s">
        <v>520</v>
      </c>
      <c r="F13" s="16" t="s">
        <v>558</v>
      </c>
      <c r="G13" s="4" t="s">
        <v>558</v>
      </c>
      <c r="H13" s="11" t="s">
        <v>643</v>
      </c>
    </row>
    <row r="14" spans="1:8">
      <c r="A14" s="10">
        <v>7</v>
      </c>
      <c r="B14" s="11" t="s">
        <v>11</v>
      </c>
      <c r="C14" s="11" t="s">
        <v>514</v>
      </c>
      <c r="D14" s="11" t="s">
        <v>515</v>
      </c>
      <c r="E14" s="11" t="s">
        <v>520</v>
      </c>
      <c r="F14" s="16" t="s">
        <v>560</v>
      </c>
      <c r="G14" s="4" t="s">
        <v>560</v>
      </c>
      <c r="H14" s="11" t="s">
        <v>645</v>
      </c>
    </row>
    <row r="15" spans="1:8">
      <c r="A15" s="10">
        <v>8</v>
      </c>
      <c r="B15" s="11" t="s">
        <v>11</v>
      </c>
      <c r="C15" s="11" t="s">
        <v>514</v>
      </c>
      <c r="D15" s="11" t="s">
        <v>515</v>
      </c>
      <c r="E15" s="11" t="s">
        <v>520</v>
      </c>
      <c r="F15" s="16" t="s">
        <v>520</v>
      </c>
      <c r="G15" s="4" t="s">
        <v>520</v>
      </c>
      <c r="H15" s="11" t="s">
        <v>647</v>
      </c>
    </row>
    <row r="16" spans="1:8">
      <c r="A16" s="10">
        <v>9</v>
      </c>
      <c r="B16" s="11" t="s">
        <v>11</v>
      </c>
      <c r="C16" s="11" t="s">
        <v>514</v>
      </c>
      <c r="D16" s="11" t="s">
        <v>515</v>
      </c>
      <c r="E16" s="11" t="s">
        <v>520</v>
      </c>
      <c r="F16" s="16" t="s">
        <v>563</v>
      </c>
      <c r="G16" s="4" t="s">
        <v>563</v>
      </c>
      <c r="H16" s="11" t="s">
        <v>649</v>
      </c>
    </row>
    <row r="17" spans="1:8">
      <c r="A17" s="10">
        <v>10</v>
      </c>
      <c r="B17" s="11" t="s">
        <v>11</v>
      </c>
      <c r="C17" s="11" t="s">
        <v>514</v>
      </c>
      <c r="D17" s="11" t="s">
        <v>515</v>
      </c>
      <c r="E17" s="11" t="s">
        <v>520</v>
      </c>
      <c r="F17" s="16" t="s">
        <v>565</v>
      </c>
      <c r="G17" s="4" t="s">
        <v>565</v>
      </c>
      <c r="H17" s="11" t="s">
        <v>651</v>
      </c>
    </row>
    <row r="18" spans="1:8">
      <c r="A18" s="10">
        <v>11</v>
      </c>
      <c r="B18" s="11" t="s">
        <v>11</v>
      </c>
      <c r="C18" s="11" t="s">
        <v>514</v>
      </c>
      <c r="D18" s="11" t="s">
        <v>515</v>
      </c>
      <c r="E18" s="11" t="s">
        <v>520</v>
      </c>
      <c r="F18" s="16" t="s">
        <v>567</v>
      </c>
      <c r="G18" s="4" t="s">
        <v>567</v>
      </c>
      <c r="H18" s="11" t="s">
        <v>653</v>
      </c>
    </row>
    <row r="19" spans="1:8">
      <c r="A19" s="10">
        <v>12</v>
      </c>
      <c r="B19" s="11" t="s">
        <v>11</v>
      </c>
      <c r="C19" s="11" t="s">
        <v>514</v>
      </c>
      <c r="D19" s="11" t="s">
        <v>515</v>
      </c>
      <c r="E19" s="11" t="s">
        <v>520</v>
      </c>
      <c r="F19" s="16" t="s">
        <v>570</v>
      </c>
      <c r="G19" s="4" t="s">
        <v>570</v>
      </c>
      <c r="H19" s="11" t="s">
        <v>656</v>
      </c>
    </row>
    <row r="20" spans="1:8">
      <c r="A20" s="10">
        <v>13</v>
      </c>
      <c r="B20" s="11" t="s">
        <v>11</v>
      </c>
      <c r="C20" s="11" t="s">
        <v>514</v>
      </c>
      <c r="D20" s="11" t="s">
        <v>515</v>
      </c>
      <c r="E20" s="11" t="s">
        <v>520</v>
      </c>
      <c r="F20" s="16" t="s">
        <v>571</v>
      </c>
      <c r="G20" s="4" t="s">
        <v>571</v>
      </c>
      <c r="H20" s="11" t="s">
        <v>657</v>
      </c>
    </row>
    <row r="21" spans="1:8">
      <c r="A21" s="10">
        <v>14</v>
      </c>
      <c r="B21" s="11" t="s">
        <v>11</v>
      </c>
      <c r="C21" s="11" t="s">
        <v>514</v>
      </c>
      <c r="D21" s="11" t="s">
        <v>515</v>
      </c>
      <c r="E21" s="11" t="s">
        <v>520</v>
      </c>
      <c r="F21" s="16" t="s">
        <v>576</v>
      </c>
      <c r="G21" s="4" t="s">
        <v>576</v>
      </c>
      <c r="H21" s="11" t="s">
        <v>662</v>
      </c>
    </row>
    <row r="22" spans="1:8">
      <c r="A22" s="10">
        <v>15</v>
      </c>
      <c r="B22" s="11" t="s">
        <v>11</v>
      </c>
      <c r="C22" s="11" t="s">
        <v>514</v>
      </c>
      <c r="D22" s="11" t="s">
        <v>515</v>
      </c>
      <c r="E22" s="11" t="s">
        <v>521</v>
      </c>
      <c r="F22" s="16" t="s">
        <v>530</v>
      </c>
      <c r="G22" s="4" t="s">
        <v>530</v>
      </c>
      <c r="H22" s="11" t="s">
        <v>614</v>
      </c>
    </row>
    <row r="23" spans="1:8">
      <c r="A23" s="10">
        <v>16</v>
      </c>
      <c r="B23" s="11" t="s">
        <v>11</v>
      </c>
      <c r="C23" s="11" t="s">
        <v>514</v>
      </c>
      <c r="D23" s="11" t="s">
        <v>515</v>
      </c>
      <c r="E23" s="11" t="s">
        <v>521</v>
      </c>
      <c r="F23" s="16" t="s">
        <v>536</v>
      </c>
      <c r="G23" s="4" t="s">
        <v>536</v>
      </c>
      <c r="H23" s="11" t="s">
        <v>620</v>
      </c>
    </row>
    <row r="24" spans="1:8">
      <c r="A24" s="10">
        <v>17</v>
      </c>
      <c r="B24" s="11" t="s">
        <v>11</v>
      </c>
      <c r="C24" s="11" t="s">
        <v>514</v>
      </c>
      <c r="D24" s="11" t="s">
        <v>515</v>
      </c>
      <c r="E24" s="11" t="s">
        <v>521</v>
      </c>
      <c r="F24" s="16" t="s">
        <v>557</v>
      </c>
      <c r="G24" s="4" t="s">
        <v>557</v>
      </c>
      <c r="H24" s="11" t="s">
        <v>642</v>
      </c>
    </row>
    <row r="25" spans="1:8">
      <c r="A25" s="10">
        <v>18</v>
      </c>
      <c r="B25" s="11" t="s">
        <v>11</v>
      </c>
      <c r="C25" s="11" t="s">
        <v>514</v>
      </c>
      <c r="D25" s="11" t="s">
        <v>514</v>
      </c>
      <c r="E25" s="11" t="s">
        <v>522</v>
      </c>
      <c r="F25" s="16" t="s">
        <v>532</v>
      </c>
      <c r="G25" s="4" t="s">
        <v>532</v>
      </c>
      <c r="H25" s="11" t="s">
        <v>616</v>
      </c>
    </row>
    <row r="26" spans="1:8">
      <c r="A26" s="10">
        <v>19</v>
      </c>
      <c r="B26" s="11" t="s">
        <v>11</v>
      </c>
      <c r="C26" s="11" t="s">
        <v>514</v>
      </c>
      <c r="D26" s="11" t="s">
        <v>514</v>
      </c>
      <c r="E26" s="11" t="s">
        <v>522</v>
      </c>
      <c r="F26" s="16" t="s">
        <v>535</v>
      </c>
      <c r="G26" s="4" t="s">
        <v>535</v>
      </c>
      <c r="H26" s="11" t="s">
        <v>619</v>
      </c>
    </row>
    <row r="27" spans="1:8">
      <c r="A27" s="10">
        <v>20</v>
      </c>
      <c r="B27" s="11" t="s">
        <v>11</v>
      </c>
      <c r="C27" s="11" t="s">
        <v>514</v>
      </c>
      <c r="D27" s="11" t="s">
        <v>514</v>
      </c>
      <c r="E27" s="11" t="s">
        <v>522</v>
      </c>
      <c r="F27" s="16" t="s">
        <v>541</v>
      </c>
      <c r="G27" s="4" t="s">
        <v>541</v>
      </c>
      <c r="H27" s="11" t="s">
        <v>626</v>
      </c>
    </row>
    <row r="28" spans="1:8">
      <c r="A28" s="10">
        <v>21</v>
      </c>
      <c r="B28" s="11" t="s">
        <v>11</v>
      </c>
      <c r="C28" s="11" t="s">
        <v>514</v>
      </c>
      <c r="D28" s="11" t="s">
        <v>514</v>
      </c>
      <c r="E28" s="11" t="s">
        <v>522</v>
      </c>
      <c r="F28" s="16" t="s">
        <v>542</v>
      </c>
      <c r="G28" s="4" t="s">
        <v>542</v>
      </c>
      <c r="H28" s="11" t="s">
        <v>627</v>
      </c>
    </row>
    <row r="29" spans="1:8">
      <c r="A29" s="10">
        <v>22</v>
      </c>
      <c r="B29" s="11" t="s">
        <v>11</v>
      </c>
      <c r="C29" s="11" t="s">
        <v>514</v>
      </c>
      <c r="D29" s="11" t="s">
        <v>514</v>
      </c>
      <c r="E29" s="11" t="s">
        <v>522</v>
      </c>
      <c r="F29" s="16" t="s">
        <v>543</v>
      </c>
      <c r="G29" s="4" t="s">
        <v>543</v>
      </c>
      <c r="H29" s="11" t="s">
        <v>628</v>
      </c>
    </row>
    <row r="30" spans="1:8">
      <c r="A30" s="10">
        <v>23</v>
      </c>
      <c r="B30" s="11" t="s">
        <v>11</v>
      </c>
      <c r="C30" s="11" t="s">
        <v>514</v>
      </c>
      <c r="D30" s="11" t="s">
        <v>514</v>
      </c>
      <c r="E30" s="11" t="s">
        <v>522</v>
      </c>
      <c r="F30" s="16" t="s">
        <v>544</v>
      </c>
      <c r="G30" s="4" t="s">
        <v>544</v>
      </c>
      <c r="H30" s="11" t="s">
        <v>629</v>
      </c>
    </row>
    <row r="31" spans="1:8">
      <c r="A31" s="10">
        <v>24</v>
      </c>
      <c r="B31" s="11" t="s">
        <v>11</v>
      </c>
      <c r="C31" s="11" t="s">
        <v>514</v>
      </c>
      <c r="D31" s="11" t="s">
        <v>514</v>
      </c>
      <c r="E31" s="11" t="s">
        <v>522</v>
      </c>
      <c r="F31" s="16" t="s">
        <v>561</v>
      </c>
      <c r="G31" s="4" t="s">
        <v>561</v>
      </c>
      <c r="H31" s="11" t="s">
        <v>646</v>
      </c>
    </row>
    <row r="32" spans="1:8">
      <c r="A32" s="10">
        <v>25</v>
      </c>
      <c r="B32" s="11" t="s">
        <v>11</v>
      </c>
      <c r="C32" s="11" t="s">
        <v>514</v>
      </c>
      <c r="D32" s="11" t="s">
        <v>514</v>
      </c>
      <c r="E32" s="11" t="s">
        <v>522</v>
      </c>
      <c r="F32" s="16" t="s">
        <v>566</v>
      </c>
      <c r="G32" s="4" t="s">
        <v>566</v>
      </c>
      <c r="H32" s="11" t="s">
        <v>652</v>
      </c>
    </row>
    <row r="33" spans="1:8">
      <c r="A33" s="10">
        <v>26</v>
      </c>
      <c r="B33" s="11" t="s">
        <v>11</v>
      </c>
      <c r="C33" s="11" t="s">
        <v>514</v>
      </c>
      <c r="D33" s="11" t="s">
        <v>514</v>
      </c>
      <c r="E33" s="11" t="s">
        <v>522</v>
      </c>
      <c r="F33" s="16" t="s">
        <v>569</v>
      </c>
      <c r="G33" s="4" t="s">
        <v>569</v>
      </c>
      <c r="H33" s="11" t="s">
        <v>655</v>
      </c>
    </row>
    <row r="34" spans="1:8">
      <c r="A34" s="10">
        <v>27</v>
      </c>
      <c r="B34" s="11" t="s">
        <v>11</v>
      </c>
      <c r="C34" s="11" t="s">
        <v>514</v>
      </c>
      <c r="D34" s="11" t="s">
        <v>514</v>
      </c>
      <c r="E34" s="11" t="s">
        <v>522</v>
      </c>
      <c r="F34" s="16" t="s">
        <v>577</v>
      </c>
      <c r="G34" s="4" t="s">
        <v>577</v>
      </c>
      <c r="H34" s="11" t="s">
        <v>663</v>
      </c>
    </row>
    <row r="35" spans="1:8">
      <c r="A35" s="10">
        <v>28</v>
      </c>
      <c r="B35" s="11" t="s">
        <v>11</v>
      </c>
      <c r="C35" s="11" t="s">
        <v>514</v>
      </c>
      <c r="D35" s="11" t="s">
        <v>514</v>
      </c>
      <c r="E35" s="11" t="s">
        <v>522</v>
      </c>
      <c r="F35" s="16" t="s">
        <v>121</v>
      </c>
      <c r="G35" s="4" t="s">
        <v>121</v>
      </c>
      <c r="H35" s="11" t="s">
        <v>664</v>
      </c>
    </row>
    <row r="36" spans="1:8">
      <c r="A36" s="10">
        <v>29</v>
      </c>
      <c r="B36" s="11" t="s">
        <v>11</v>
      </c>
      <c r="C36" s="11" t="s">
        <v>514</v>
      </c>
      <c r="D36" s="11" t="s">
        <v>514</v>
      </c>
      <c r="E36" s="11" t="s">
        <v>514</v>
      </c>
      <c r="F36" s="16" t="s">
        <v>534</v>
      </c>
      <c r="G36" s="4" t="s">
        <v>534</v>
      </c>
      <c r="H36" s="11" t="s">
        <v>618</v>
      </c>
    </row>
    <row r="37" spans="1:8" ht="18" customHeight="1">
      <c r="A37" s="82">
        <v>30</v>
      </c>
      <c r="B37" s="11" t="s">
        <v>11</v>
      </c>
      <c r="C37" s="11" t="s">
        <v>514</v>
      </c>
      <c r="D37" s="11" t="s">
        <v>514</v>
      </c>
      <c r="E37" s="11" t="s">
        <v>514</v>
      </c>
      <c r="F37" s="122" t="s">
        <v>538</v>
      </c>
      <c r="G37" s="4" t="s">
        <v>537</v>
      </c>
      <c r="H37" s="11" t="s">
        <v>621</v>
      </c>
    </row>
    <row r="38" spans="1:8">
      <c r="A38" s="82"/>
      <c r="B38" s="11" t="s">
        <v>11</v>
      </c>
      <c r="C38" s="11" t="s">
        <v>514</v>
      </c>
      <c r="D38" s="11" t="s">
        <v>514</v>
      </c>
      <c r="E38" s="11" t="s">
        <v>514</v>
      </c>
      <c r="F38" s="122"/>
      <c r="G38" s="4" t="s">
        <v>555</v>
      </c>
      <c r="H38" s="11" t="s">
        <v>640</v>
      </c>
    </row>
    <row r="39" spans="1:8">
      <c r="A39" s="82"/>
      <c r="B39" s="11" t="s">
        <v>11</v>
      </c>
      <c r="C39" s="11" t="s">
        <v>514</v>
      </c>
      <c r="D39" s="11" t="s">
        <v>514</v>
      </c>
      <c r="E39" s="11" t="s">
        <v>514</v>
      </c>
      <c r="F39" s="122"/>
      <c r="G39" s="4" t="s">
        <v>538</v>
      </c>
      <c r="H39" s="11" t="s">
        <v>622</v>
      </c>
    </row>
    <row r="40" spans="1:8">
      <c r="A40" s="82"/>
      <c r="B40" s="11" t="s">
        <v>11</v>
      </c>
      <c r="C40" s="11" t="s">
        <v>514</v>
      </c>
      <c r="D40" s="11" t="s">
        <v>514</v>
      </c>
      <c r="E40" s="11" t="s">
        <v>514</v>
      </c>
      <c r="F40" s="122"/>
      <c r="G40" s="4" t="s">
        <v>545</v>
      </c>
      <c r="H40" s="11" t="s">
        <v>630</v>
      </c>
    </row>
    <row r="41" spans="1:8">
      <c r="A41" s="82">
        <v>31</v>
      </c>
      <c r="B41" s="11" t="s">
        <v>11</v>
      </c>
      <c r="C41" s="11" t="s">
        <v>514</v>
      </c>
      <c r="D41" s="11" t="s">
        <v>514</v>
      </c>
      <c r="E41" s="11" t="s">
        <v>514</v>
      </c>
      <c r="F41" s="123" t="s">
        <v>549</v>
      </c>
      <c r="G41" s="4" t="s">
        <v>529</v>
      </c>
      <c r="H41" s="11" t="s">
        <v>613</v>
      </c>
    </row>
    <row r="42" spans="1:8">
      <c r="A42" s="82"/>
      <c r="B42" s="11" t="s">
        <v>11</v>
      </c>
      <c r="C42" s="11" t="s">
        <v>514</v>
      </c>
      <c r="D42" s="11" t="s">
        <v>514</v>
      </c>
      <c r="E42" s="11" t="s">
        <v>514</v>
      </c>
      <c r="F42" s="123"/>
      <c r="G42" s="4" t="s">
        <v>549</v>
      </c>
      <c r="H42" s="11" t="s">
        <v>634</v>
      </c>
    </row>
    <row r="43" spans="1:8">
      <c r="A43" s="82">
        <v>32</v>
      </c>
      <c r="B43" s="11" t="s">
        <v>11</v>
      </c>
      <c r="C43" s="11" t="s">
        <v>514</v>
      </c>
      <c r="D43" s="11" t="s">
        <v>514</v>
      </c>
      <c r="E43" s="11" t="s">
        <v>514</v>
      </c>
      <c r="F43" s="124" t="s">
        <v>533</v>
      </c>
      <c r="G43" s="4" t="s">
        <v>533</v>
      </c>
      <c r="H43" s="11" t="s">
        <v>617</v>
      </c>
    </row>
    <row r="44" spans="1:8">
      <c r="A44" s="82"/>
      <c r="B44" s="11" t="s">
        <v>11</v>
      </c>
      <c r="C44" s="11" t="s">
        <v>514</v>
      </c>
      <c r="D44" s="11" t="s">
        <v>514</v>
      </c>
      <c r="E44" s="11" t="s">
        <v>514</v>
      </c>
      <c r="F44" s="124"/>
      <c r="G44" s="4" t="s">
        <v>568</v>
      </c>
      <c r="H44" s="11" t="s">
        <v>654</v>
      </c>
    </row>
    <row r="45" spans="1:8">
      <c r="A45" s="82"/>
      <c r="B45" s="11" t="s">
        <v>11</v>
      </c>
      <c r="C45" s="11" t="s">
        <v>514</v>
      </c>
      <c r="D45" s="11" t="s">
        <v>514</v>
      </c>
      <c r="E45" s="11" t="s">
        <v>514</v>
      </c>
      <c r="F45" s="124"/>
      <c r="G45" s="4" t="s">
        <v>550</v>
      </c>
      <c r="H45" s="11" t="s">
        <v>635</v>
      </c>
    </row>
    <row r="46" spans="1:8">
      <c r="A46" s="82">
        <v>33</v>
      </c>
      <c r="B46" s="11" t="s">
        <v>11</v>
      </c>
      <c r="C46" s="11" t="s">
        <v>514</v>
      </c>
      <c r="D46" s="11" t="s">
        <v>514</v>
      </c>
      <c r="E46" s="11" t="s">
        <v>514</v>
      </c>
      <c r="F46" s="124" t="s">
        <v>553</v>
      </c>
      <c r="G46" s="4" t="s">
        <v>559</v>
      </c>
      <c r="H46" s="11" t="s">
        <v>644</v>
      </c>
    </row>
    <row r="47" spans="1:8">
      <c r="A47" s="82"/>
      <c r="B47" s="11" t="s">
        <v>11</v>
      </c>
      <c r="C47" s="11" t="s">
        <v>514</v>
      </c>
      <c r="D47" s="11" t="s">
        <v>514</v>
      </c>
      <c r="E47" s="11" t="s">
        <v>514</v>
      </c>
      <c r="F47" s="124"/>
      <c r="G47" s="4" t="s">
        <v>553</v>
      </c>
      <c r="H47" s="11" t="s">
        <v>638</v>
      </c>
    </row>
    <row r="48" spans="1:8">
      <c r="A48" s="10">
        <v>34</v>
      </c>
      <c r="B48" s="11" t="s">
        <v>11</v>
      </c>
      <c r="C48" s="11" t="s">
        <v>514</v>
      </c>
      <c r="D48" s="11" t="s">
        <v>514</v>
      </c>
      <c r="E48" s="11" t="s">
        <v>514</v>
      </c>
      <c r="F48" s="16" t="s">
        <v>554</v>
      </c>
      <c r="G48" s="4" t="s">
        <v>554</v>
      </c>
      <c r="H48" s="11" t="s">
        <v>639</v>
      </c>
    </row>
    <row r="49" spans="1:8">
      <c r="A49" s="10">
        <v>35</v>
      </c>
      <c r="B49" s="11" t="s">
        <v>11</v>
      </c>
      <c r="C49" s="11" t="s">
        <v>514</v>
      </c>
      <c r="D49" s="11" t="s">
        <v>514</v>
      </c>
      <c r="E49" s="11" t="s">
        <v>514</v>
      </c>
      <c r="F49" s="16" t="s">
        <v>574</v>
      </c>
      <c r="G49" s="4" t="s">
        <v>574</v>
      </c>
      <c r="H49" s="11" t="s">
        <v>660</v>
      </c>
    </row>
    <row r="50" spans="1:8">
      <c r="A50" s="82">
        <v>36</v>
      </c>
      <c r="B50" s="11" t="s">
        <v>11</v>
      </c>
      <c r="C50" s="11" t="s">
        <v>514</v>
      </c>
      <c r="D50" s="11" t="s">
        <v>516</v>
      </c>
      <c r="E50" s="11" t="s">
        <v>519</v>
      </c>
      <c r="F50" s="125" t="s">
        <v>539</v>
      </c>
      <c r="G50" s="4" t="s">
        <v>539</v>
      </c>
      <c r="H50" s="11" t="s">
        <v>624</v>
      </c>
    </row>
    <row r="51" spans="1:8">
      <c r="A51" s="82"/>
      <c r="B51" s="11" t="s">
        <v>11</v>
      </c>
      <c r="C51" s="11" t="s">
        <v>514</v>
      </c>
      <c r="D51" s="11" t="s">
        <v>516</v>
      </c>
      <c r="E51" s="11" t="s">
        <v>519</v>
      </c>
      <c r="F51" s="125"/>
      <c r="G51" s="4" t="s">
        <v>551</v>
      </c>
      <c r="H51" s="11" t="s">
        <v>636</v>
      </c>
    </row>
    <row r="52" spans="1:8">
      <c r="A52" s="82"/>
      <c r="B52" s="11" t="s">
        <v>11</v>
      </c>
      <c r="C52" s="11" t="s">
        <v>514</v>
      </c>
      <c r="D52" s="11" t="s">
        <v>516</v>
      </c>
      <c r="E52" s="11" t="s">
        <v>519</v>
      </c>
      <c r="F52" s="125"/>
      <c r="G52" s="4" t="s">
        <v>540</v>
      </c>
      <c r="H52" s="11" t="s">
        <v>625</v>
      </c>
    </row>
    <row r="53" spans="1:8">
      <c r="A53" s="82">
        <v>37</v>
      </c>
      <c r="B53" s="11" t="s">
        <v>11</v>
      </c>
      <c r="C53" s="11" t="s">
        <v>514</v>
      </c>
      <c r="D53" s="11" t="s">
        <v>516</v>
      </c>
      <c r="E53" s="11" t="s">
        <v>519</v>
      </c>
      <c r="F53" s="124" t="s">
        <v>548</v>
      </c>
      <c r="G53" s="4" t="s">
        <v>519</v>
      </c>
      <c r="H53" s="11" t="s">
        <v>623</v>
      </c>
    </row>
    <row r="54" spans="1:8">
      <c r="A54" s="82"/>
      <c r="B54" s="11" t="s">
        <v>11</v>
      </c>
      <c r="C54" s="11" t="s">
        <v>514</v>
      </c>
      <c r="D54" s="11" t="s">
        <v>516</v>
      </c>
      <c r="E54" s="11" t="s">
        <v>519</v>
      </c>
      <c r="F54" s="124"/>
      <c r="G54" s="4" t="s">
        <v>527</v>
      </c>
      <c r="H54" s="11" t="s">
        <v>611</v>
      </c>
    </row>
    <row r="55" spans="1:8">
      <c r="A55" s="82"/>
      <c r="B55" s="11" t="s">
        <v>11</v>
      </c>
      <c r="C55" s="11" t="s">
        <v>514</v>
      </c>
      <c r="D55" s="11" t="s">
        <v>516</v>
      </c>
      <c r="E55" s="11" t="s">
        <v>519</v>
      </c>
      <c r="F55" s="124"/>
      <c r="G55" s="4" t="s">
        <v>564</v>
      </c>
      <c r="H55" s="11" t="s">
        <v>650</v>
      </c>
    </row>
    <row r="56" spans="1:8">
      <c r="A56" s="82"/>
      <c r="B56" s="11" t="s">
        <v>11</v>
      </c>
      <c r="C56" s="11" t="s">
        <v>514</v>
      </c>
      <c r="D56" s="11" t="s">
        <v>516</v>
      </c>
      <c r="E56" s="11" t="s">
        <v>519</v>
      </c>
      <c r="F56" s="124"/>
      <c r="G56" s="4" t="s">
        <v>548</v>
      </c>
      <c r="H56" s="11" t="s">
        <v>633</v>
      </c>
    </row>
    <row r="57" spans="1:8">
      <c r="A57" s="82">
        <v>38</v>
      </c>
      <c r="B57" s="11" t="s">
        <v>11</v>
      </c>
      <c r="C57" s="11" t="s">
        <v>514</v>
      </c>
      <c r="D57" s="11" t="s">
        <v>516</v>
      </c>
      <c r="E57" s="11" t="s">
        <v>523</v>
      </c>
      <c r="F57" s="123" t="s">
        <v>546</v>
      </c>
      <c r="G57" s="4" t="s">
        <v>546</v>
      </c>
      <c r="H57" s="11" t="s">
        <v>631</v>
      </c>
    </row>
    <row r="58" spans="1:8">
      <c r="A58" s="82"/>
      <c r="B58" s="11" t="s">
        <v>11</v>
      </c>
      <c r="C58" s="11" t="s">
        <v>514</v>
      </c>
      <c r="D58" s="11" t="s">
        <v>516</v>
      </c>
      <c r="E58" s="11" t="s">
        <v>523</v>
      </c>
      <c r="F58" s="123"/>
      <c r="G58" s="4" t="s">
        <v>575</v>
      </c>
      <c r="H58" s="11" t="s">
        <v>661</v>
      </c>
    </row>
    <row r="59" spans="1:8">
      <c r="A59" s="82"/>
      <c r="B59" s="11" t="s">
        <v>11</v>
      </c>
      <c r="C59" s="11" t="s">
        <v>514</v>
      </c>
      <c r="D59" s="11" t="s">
        <v>516</v>
      </c>
      <c r="E59" s="11" t="s">
        <v>523</v>
      </c>
      <c r="F59" s="123"/>
      <c r="G59" s="4" t="s">
        <v>572</v>
      </c>
      <c r="H59" s="11" t="s">
        <v>658</v>
      </c>
    </row>
    <row r="60" spans="1:8">
      <c r="A60" s="10">
        <v>39</v>
      </c>
      <c r="B60" s="11" t="s">
        <v>11</v>
      </c>
      <c r="C60" s="11" t="s">
        <v>514</v>
      </c>
      <c r="D60" s="11" t="s">
        <v>516</v>
      </c>
      <c r="E60" s="11" t="s">
        <v>523</v>
      </c>
      <c r="F60" s="16" t="s">
        <v>562</v>
      </c>
      <c r="G60" s="4" t="s">
        <v>562</v>
      </c>
      <c r="H60" s="11" t="s">
        <v>648</v>
      </c>
    </row>
    <row r="61" spans="1:8" ht="30.75">
      <c r="A61" s="10">
        <v>40</v>
      </c>
      <c r="B61" s="11" t="s">
        <v>11</v>
      </c>
      <c r="C61" s="11" t="s">
        <v>514</v>
      </c>
      <c r="D61" s="11" t="s">
        <v>516</v>
      </c>
      <c r="E61" s="11" t="s">
        <v>523</v>
      </c>
      <c r="F61" s="16" t="s">
        <v>573</v>
      </c>
      <c r="G61" s="4" t="s">
        <v>573</v>
      </c>
      <c r="H61" s="11" t="s">
        <v>659</v>
      </c>
    </row>
    <row r="62" spans="1:8" ht="30.75">
      <c r="A62" s="10">
        <v>41</v>
      </c>
      <c r="B62" s="11" t="s">
        <v>11</v>
      </c>
      <c r="C62" s="11" t="s">
        <v>514</v>
      </c>
      <c r="D62" s="11" t="s">
        <v>516</v>
      </c>
      <c r="E62" s="11" t="s">
        <v>523</v>
      </c>
      <c r="F62" s="16" t="s">
        <v>578</v>
      </c>
      <c r="G62" s="4" t="s">
        <v>578</v>
      </c>
      <c r="H62" s="11" t="s">
        <v>665</v>
      </c>
    </row>
    <row r="63" spans="1:8">
      <c r="A63" s="75" t="s">
        <v>513</v>
      </c>
      <c r="B63" s="76"/>
      <c r="C63" s="76"/>
      <c r="D63" s="76"/>
      <c r="E63" s="76"/>
      <c r="F63" s="76"/>
      <c r="G63" s="76"/>
      <c r="H63" s="77"/>
    </row>
    <row r="64" spans="1:8">
      <c r="A64" s="10">
        <v>1</v>
      </c>
      <c r="B64" s="11" t="s">
        <v>513</v>
      </c>
      <c r="C64" s="11" t="s">
        <v>514</v>
      </c>
      <c r="D64" s="11" t="s">
        <v>517</v>
      </c>
      <c r="E64" s="11" t="s">
        <v>524</v>
      </c>
      <c r="F64" s="16" t="s">
        <v>580</v>
      </c>
      <c r="G64" s="4" t="s">
        <v>580</v>
      </c>
      <c r="H64" s="11" t="s">
        <v>667</v>
      </c>
    </row>
    <row r="65" spans="1:8">
      <c r="A65" s="10">
        <v>2</v>
      </c>
      <c r="B65" s="11" t="s">
        <v>513</v>
      </c>
      <c r="C65" s="11" t="s">
        <v>514</v>
      </c>
      <c r="D65" s="11" t="s">
        <v>517</v>
      </c>
      <c r="E65" s="11" t="s">
        <v>59</v>
      </c>
      <c r="F65" s="16" t="s">
        <v>579</v>
      </c>
      <c r="G65" s="4" t="s">
        <v>579</v>
      </c>
      <c r="H65" s="11" t="s">
        <v>666</v>
      </c>
    </row>
    <row r="66" spans="1:8">
      <c r="A66" s="78" t="s">
        <v>13</v>
      </c>
      <c r="B66" s="79"/>
      <c r="C66" s="79"/>
      <c r="D66" s="79"/>
      <c r="E66" s="79"/>
      <c r="F66" s="79"/>
      <c r="G66" s="79"/>
      <c r="H66" s="80"/>
    </row>
    <row r="67" spans="1:8">
      <c r="A67" s="10">
        <v>1</v>
      </c>
      <c r="B67" s="11" t="s">
        <v>13</v>
      </c>
      <c r="C67" s="11" t="s">
        <v>514</v>
      </c>
      <c r="D67" s="11" t="s">
        <v>515</v>
      </c>
      <c r="E67" s="11" t="s">
        <v>518</v>
      </c>
      <c r="F67" s="16" t="s">
        <v>595</v>
      </c>
      <c r="G67" s="4" t="s">
        <v>595</v>
      </c>
      <c r="H67" s="11" t="s">
        <v>682</v>
      </c>
    </row>
    <row r="68" spans="1:8">
      <c r="A68" s="10">
        <v>2</v>
      </c>
      <c r="B68" s="11" t="s">
        <v>13</v>
      </c>
      <c r="C68" s="11" t="s">
        <v>514</v>
      </c>
      <c r="D68" s="11" t="s">
        <v>515</v>
      </c>
      <c r="E68" s="11" t="s">
        <v>518</v>
      </c>
      <c r="F68" s="16" t="s">
        <v>598</v>
      </c>
      <c r="G68" s="4" t="s">
        <v>598</v>
      </c>
      <c r="H68" s="11" t="s">
        <v>686</v>
      </c>
    </row>
    <row r="69" spans="1:8">
      <c r="A69" s="10">
        <v>3</v>
      </c>
      <c r="B69" s="11" t="s">
        <v>13</v>
      </c>
      <c r="C69" s="11" t="s">
        <v>514</v>
      </c>
      <c r="D69" s="11" t="s">
        <v>515</v>
      </c>
      <c r="E69" s="11" t="s">
        <v>518</v>
      </c>
      <c r="F69" s="16" t="s">
        <v>602</v>
      </c>
      <c r="G69" s="4" t="s">
        <v>602</v>
      </c>
      <c r="H69" s="11" t="s">
        <v>690</v>
      </c>
    </row>
    <row r="70" spans="1:8">
      <c r="A70" s="10">
        <v>4</v>
      </c>
      <c r="B70" s="11" t="s">
        <v>13</v>
      </c>
      <c r="C70" s="11" t="s">
        <v>514</v>
      </c>
      <c r="D70" s="11" t="s">
        <v>515</v>
      </c>
      <c r="E70" s="11" t="s">
        <v>518</v>
      </c>
      <c r="F70" s="16" t="s">
        <v>604</v>
      </c>
      <c r="G70" s="4" t="s">
        <v>604</v>
      </c>
      <c r="H70" s="11" t="s">
        <v>692</v>
      </c>
    </row>
    <row r="71" spans="1:8">
      <c r="A71" s="10">
        <v>5</v>
      </c>
      <c r="B71" s="11" t="s">
        <v>13</v>
      </c>
      <c r="C71" s="11" t="s">
        <v>514</v>
      </c>
      <c r="D71" s="11" t="s">
        <v>514</v>
      </c>
      <c r="E71" s="11" t="s">
        <v>522</v>
      </c>
      <c r="F71" s="16" t="s">
        <v>535</v>
      </c>
      <c r="G71" s="4" t="s">
        <v>535</v>
      </c>
      <c r="H71" s="11" t="s">
        <v>619</v>
      </c>
    </row>
    <row r="72" spans="1:8">
      <c r="A72" s="10">
        <v>6</v>
      </c>
      <c r="B72" s="11" t="s">
        <v>13</v>
      </c>
      <c r="C72" s="11" t="s">
        <v>514</v>
      </c>
      <c r="D72" s="11" t="s">
        <v>514</v>
      </c>
      <c r="E72" s="11" t="s">
        <v>514</v>
      </c>
      <c r="F72" s="16" t="s">
        <v>568</v>
      </c>
      <c r="G72" s="4" t="s">
        <v>568</v>
      </c>
      <c r="H72" s="11" t="s">
        <v>654</v>
      </c>
    </row>
    <row r="73" spans="1:8">
      <c r="A73" s="10">
        <v>7</v>
      </c>
      <c r="B73" s="11" t="s">
        <v>13</v>
      </c>
      <c r="C73" s="11" t="s">
        <v>514</v>
      </c>
      <c r="D73" s="11" t="s">
        <v>516</v>
      </c>
      <c r="E73" s="11" t="s">
        <v>525</v>
      </c>
      <c r="F73" s="16" t="s">
        <v>581</v>
      </c>
      <c r="G73" s="4" t="s">
        <v>581</v>
      </c>
      <c r="H73" s="11" t="s">
        <v>668</v>
      </c>
    </row>
    <row r="74" spans="1:8">
      <c r="A74" s="10">
        <v>8</v>
      </c>
      <c r="B74" s="11" t="s">
        <v>13</v>
      </c>
      <c r="C74" s="11" t="s">
        <v>514</v>
      </c>
      <c r="D74" s="11" t="s">
        <v>516</v>
      </c>
      <c r="E74" s="11" t="s">
        <v>525</v>
      </c>
      <c r="F74" s="16" t="s">
        <v>585</v>
      </c>
      <c r="G74" s="4" t="s">
        <v>585</v>
      </c>
      <c r="H74" s="11" t="s">
        <v>672</v>
      </c>
    </row>
    <row r="75" spans="1:8">
      <c r="A75" s="10">
        <v>9</v>
      </c>
      <c r="B75" s="11" t="s">
        <v>13</v>
      </c>
      <c r="C75" s="11" t="s">
        <v>514</v>
      </c>
      <c r="D75" s="11" t="s">
        <v>516</v>
      </c>
      <c r="E75" s="11" t="s">
        <v>525</v>
      </c>
      <c r="F75" s="16" t="s">
        <v>586</v>
      </c>
      <c r="G75" s="4" t="s">
        <v>586</v>
      </c>
      <c r="H75" s="11" t="s">
        <v>673</v>
      </c>
    </row>
    <row r="76" spans="1:8">
      <c r="A76" s="82">
        <v>10</v>
      </c>
      <c r="B76" s="11" t="s">
        <v>13</v>
      </c>
      <c r="C76" s="11" t="s">
        <v>514</v>
      </c>
      <c r="D76" s="11" t="s">
        <v>516</v>
      </c>
      <c r="E76" s="11" t="s">
        <v>525</v>
      </c>
      <c r="F76" s="122" t="s">
        <v>588</v>
      </c>
      <c r="G76" s="4" t="s">
        <v>582</v>
      </c>
      <c r="H76" s="11" t="s">
        <v>669</v>
      </c>
    </row>
    <row r="77" spans="1:8">
      <c r="A77" s="82"/>
      <c r="B77" s="11" t="s">
        <v>13</v>
      </c>
      <c r="C77" s="11" t="s">
        <v>514</v>
      </c>
      <c r="D77" s="11" t="s">
        <v>516</v>
      </c>
      <c r="E77" s="11" t="s">
        <v>525</v>
      </c>
      <c r="F77" s="122"/>
      <c r="G77" s="4" t="s">
        <v>588</v>
      </c>
      <c r="H77" s="11" t="s">
        <v>675</v>
      </c>
    </row>
    <row r="78" spans="1:8">
      <c r="A78" s="10">
        <v>11</v>
      </c>
      <c r="B78" s="11" t="s">
        <v>13</v>
      </c>
      <c r="C78" s="11" t="s">
        <v>514</v>
      </c>
      <c r="D78" s="11" t="s">
        <v>516</v>
      </c>
      <c r="E78" s="11" t="s">
        <v>525</v>
      </c>
      <c r="F78" s="16" t="s">
        <v>589</v>
      </c>
      <c r="G78" s="4" t="s">
        <v>589</v>
      </c>
      <c r="H78" s="11" t="s">
        <v>676</v>
      </c>
    </row>
    <row r="79" spans="1:8">
      <c r="A79" s="10">
        <v>12</v>
      </c>
      <c r="B79" s="11" t="s">
        <v>13</v>
      </c>
      <c r="C79" s="11" t="s">
        <v>514</v>
      </c>
      <c r="D79" s="11" t="s">
        <v>516</v>
      </c>
      <c r="E79" s="11" t="s">
        <v>525</v>
      </c>
      <c r="F79" s="16" t="s">
        <v>590</v>
      </c>
      <c r="G79" s="4" t="s">
        <v>590</v>
      </c>
      <c r="H79" s="11" t="s">
        <v>677</v>
      </c>
    </row>
    <row r="80" spans="1:8">
      <c r="A80" s="10">
        <v>13</v>
      </c>
      <c r="B80" s="11" t="s">
        <v>13</v>
      </c>
      <c r="C80" s="11" t="s">
        <v>514</v>
      </c>
      <c r="D80" s="11" t="s">
        <v>516</v>
      </c>
      <c r="E80" s="11" t="s">
        <v>525</v>
      </c>
      <c r="F80" s="16" t="s">
        <v>592</v>
      </c>
      <c r="G80" s="4" t="s">
        <v>592</v>
      </c>
      <c r="H80" s="11" t="s">
        <v>679</v>
      </c>
    </row>
    <row r="81" spans="1:8">
      <c r="A81" s="10">
        <v>14</v>
      </c>
      <c r="B81" s="11" t="s">
        <v>13</v>
      </c>
      <c r="C81" s="11" t="s">
        <v>514</v>
      </c>
      <c r="D81" s="11" t="s">
        <v>516</v>
      </c>
      <c r="E81" s="11" t="s">
        <v>525</v>
      </c>
      <c r="F81" s="16" t="s">
        <v>594</v>
      </c>
      <c r="G81" s="4" t="s">
        <v>594</v>
      </c>
      <c r="H81" s="11" t="s">
        <v>681</v>
      </c>
    </row>
    <row r="82" spans="1:8">
      <c r="A82" s="82">
        <v>15</v>
      </c>
      <c r="B82" s="11" t="s">
        <v>13</v>
      </c>
      <c r="C82" s="11" t="s">
        <v>514</v>
      </c>
      <c r="D82" s="11" t="s">
        <v>516</v>
      </c>
      <c r="E82" s="11" t="s">
        <v>525</v>
      </c>
      <c r="F82" s="122" t="s">
        <v>601</v>
      </c>
      <c r="G82" s="4" t="s">
        <v>180</v>
      </c>
      <c r="H82" s="11" t="s">
        <v>683</v>
      </c>
    </row>
    <row r="83" spans="1:8">
      <c r="A83" s="82"/>
      <c r="B83" s="11" t="s">
        <v>13</v>
      </c>
      <c r="C83" s="11" t="s">
        <v>514</v>
      </c>
      <c r="D83" s="11" t="s">
        <v>516</v>
      </c>
      <c r="E83" s="11" t="s">
        <v>525</v>
      </c>
      <c r="F83" s="122"/>
      <c r="G83" s="4" t="s">
        <v>601</v>
      </c>
      <c r="H83" s="11" t="s">
        <v>689</v>
      </c>
    </row>
    <row r="84" spans="1:8">
      <c r="A84" s="10">
        <v>16</v>
      </c>
      <c r="B84" s="11" t="s">
        <v>13</v>
      </c>
      <c r="C84" s="11" t="s">
        <v>514</v>
      </c>
      <c r="D84" s="11" t="s">
        <v>516</v>
      </c>
      <c r="E84" s="11" t="s">
        <v>525</v>
      </c>
      <c r="F84" s="16" t="s">
        <v>603</v>
      </c>
      <c r="G84" s="4" t="s">
        <v>603</v>
      </c>
      <c r="H84" s="11" t="s">
        <v>691</v>
      </c>
    </row>
    <row r="85" spans="1:8">
      <c r="A85" s="82">
        <v>17</v>
      </c>
      <c r="B85" s="11" t="s">
        <v>13</v>
      </c>
      <c r="C85" s="11" t="s">
        <v>514</v>
      </c>
      <c r="D85" s="11" t="s">
        <v>516</v>
      </c>
      <c r="E85" s="11" t="s">
        <v>519</v>
      </c>
      <c r="F85" s="122" t="s">
        <v>519</v>
      </c>
      <c r="G85" s="4" t="s">
        <v>519</v>
      </c>
      <c r="H85" s="11" t="s">
        <v>623</v>
      </c>
    </row>
    <row r="86" spans="1:8">
      <c r="A86" s="82"/>
      <c r="B86" s="11" t="s">
        <v>13</v>
      </c>
      <c r="C86" s="11" t="s">
        <v>514</v>
      </c>
      <c r="D86" s="11" t="s">
        <v>516</v>
      </c>
      <c r="E86" s="11" t="s">
        <v>519</v>
      </c>
      <c r="F86" s="122"/>
      <c r="G86" s="4" t="s">
        <v>548</v>
      </c>
      <c r="H86" s="11" t="s">
        <v>633</v>
      </c>
    </row>
    <row r="87" spans="1:8">
      <c r="A87" s="82"/>
      <c r="B87" s="11" t="s">
        <v>13</v>
      </c>
      <c r="C87" s="11" t="s">
        <v>514</v>
      </c>
      <c r="D87" s="11" t="s">
        <v>516</v>
      </c>
      <c r="E87" s="11" t="s">
        <v>519</v>
      </c>
      <c r="F87" s="122"/>
      <c r="G87" s="4" t="s">
        <v>527</v>
      </c>
      <c r="H87" s="11" t="s">
        <v>611</v>
      </c>
    </row>
    <row r="88" spans="1:8">
      <c r="A88" s="82"/>
      <c r="B88" s="11" t="s">
        <v>13</v>
      </c>
      <c r="C88" s="11" t="s">
        <v>514</v>
      </c>
      <c r="D88" s="11" t="s">
        <v>516</v>
      </c>
      <c r="E88" s="11" t="s">
        <v>519</v>
      </c>
      <c r="F88" s="122"/>
      <c r="G88" s="4" t="s">
        <v>564</v>
      </c>
      <c r="H88" s="11" t="s">
        <v>650</v>
      </c>
    </row>
    <row r="89" spans="1:8">
      <c r="A89" s="82"/>
      <c r="B89" s="11" t="s">
        <v>13</v>
      </c>
      <c r="C89" s="11" t="s">
        <v>514</v>
      </c>
      <c r="D89" s="11" t="s">
        <v>516</v>
      </c>
      <c r="E89" s="11" t="s">
        <v>519</v>
      </c>
      <c r="F89" s="122"/>
      <c r="G89" s="4" t="s">
        <v>587</v>
      </c>
      <c r="H89" s="11" t="s">
        <v>674</v>
      </c>
    </row>
    <row r="90" spans="1:8">
      <c r="A90" s="82"/>
      <c r="B90" s="11" t="s">
        <v>13</v>
      </c>
      <c r="C90" s="11" t="s">
        <v>514</v>
      </c>
      <c r="D90" s="11" t="s">
        <v>516</v>
      </c>
      <c r="E90" s="11" t="s">
        <v>519</v>
      </c>
      <c r="F90" s="122"/>
      <c r="G90" s="4" t="s">
        <v>591</v>
      </c>
      <c r="H90" s="11" t="s">
        <v>678</v>
      </c>
    </row>
    <row r="91" spans="1:8">
      <c r="A91" s="82">
        <v>18</v>
      </c>
      <c r="B91" s="11" t="s">
        <v>13</v>
      </c>
      <c r="C91" s="11" t="s">
        <v>514</v>
      </c>
      <c r="D91" s="11" t="s">
        <v>516</v>
      </c>
      <c r="E91" s="11" t="s">
        <v>519</v>
      </c>
      <c r="F91" s="125" t="s">
        <v>597</v>
      </c>
      <c r="G91" s="4" t="s">
        <v>597</v>
      </c>
      <c r="H91" s="11" t="s">
        <v>685</v>
      </c>
    </row>
    <row r="92" spans="1:8">
      <c r="A92" s="82"/>
      <c r="B92" s="11" t="s">
        <v>13</v>
      </c>
      <c r="C92" s="11" t="s">
        <v>514</v>
      </c>
      <c r="D92" s="11" t="s">
        <v>516</v>
      </c>
      <c r="E92" s="11" t="s">
        <v>519</v>
      </c>
      <c r="F92" s="125"/>
      <c r="G92" s="4" t="s">
        <v>551</v>
      </c>
      <c r="H92" s="11" t="s">
        <v>636</v>
      </c>
    </row>
    <row r="93" spans="1:8">
      <c r="A93" s="82"/>
      <c r="B93" s="11" t="s">
        <v>13</v>
      </c>
      <c r="C93" s="11" t="s">
        <v>514</v>
      </c>
      <c r="D93" s="11" t="s">
        <v>516</v>
      </c>
      <c r="E93" s="11" t="s">
        <v>519</v>
      </c>
      <c r="F93" s="125"/>
      <c r="G93" s="4" t="s">
        <v>608</v>
      </c>
      <c r="H93" s="11" t="s">
        <v>696</v>
      </c>
    </row>
    <row r="94" spans="1:8">
      <c r="A94" s="82">
        <v>19</v>
      </c>
      <c r="B94" s="11" t="s">
        <v>13</v>
      </c>
      <c r="C94" s="11" t="s">
        <v>514</v>
      </c>
      <c r="D94" s="11" t="s">
        <v>516</v>
      </c>
      <c r="E94" s="11" t="s">
        <v>519</v>
      </c>
      <c r="F94" s="122" t="s">
        <v>605</v>
      </c>
      <c r="G94" s="4" t="s">
        <v>540</v>
      </c>
      <c r="H94" s="11" t="s">
        <v>625</v>
      </c>
    </row>
    <row r="95" spans="1:8">
      <c r="A95" s="82"/>
      <c r="B95" s="11" t="s">
        <v>13</v>
      </c>
      <c r="C95" s="11" t="s">
        <v>514</v>
      </c>
      <c r="D95" s="11" t="s">
        <v>516</v>
      </c>
      <c r="E95" s="11" t="s">
        <v>519</v>
      </c>
      <c r="F95" s="122"/>
      <c r="G95" s="4" t="s">
        <v>539</v>
      </c>
      <c r="H95" s="11" t="s">
        <v>624</v>
      </c>
    </row>
    <row r="96" spans="1:8">
      <c r="A96" s="82"/>
      <c r="B96" s="11" t="s">
        <v>13</v>
      </c>
      <c r="C96" s="11" t="s">
        <v>514</v>
      </c>
      <c r="D96" s="11" t="s">
        <v>516</v>
      </c>
      <c r="E96" s="11" t="s">
        <v>519</v>
      </c>
      <c r="F96" s="122"/>
      <c r="G96" s="4" t="s">
        <v>605</v>
      </c>
      <c r="H96" s="11" t="s">
        <v>693</v>
      </c>
    </row>
    <row r="97" spans="1:8">
      <c r="A97" s="82"/>
      <c r="B97" s="11" t="s">
        <v>13</v>
      </c>
      <c r="C97" s="11" t="s">
        <v>514</v>
      </c>
      <c r="D97" s="11" t="s">
        <v>516</v>
      </c>
      <c r="E97" s="11" t="s">
        <v>519</v>
      </c>
      <c r="F97" s="122"/>
      <c r="G97" s="4" t="s">
        <v>607</v>
      </c>
      <c r="H97" s="11" t="s">
        <v>695</v>
      </c>
    </row>
    <row r="98" spans="1:8">
      <c r="A98" s="82">
        <v>20</v>
      </c>
      <c r="B98" s="11" t="s">
        <v>13</v>
      </c>
      <c r="C98" s="11" t="s">
        <v>514</v>
      </c>
      <c r="D98" s="11" t="s">
        <v>516</v>
      </c>
      <c r="E98" s="11" t="s">
        <v>523</v>
      </c>
      <c r="F98" s="124" t="s">
        <v>575</v>
      </c>
      <c r="G98" s="4" t="s">
        <v>546</v>
      </c>
      <c r="H98" s="11" t="s">
        <v>631</v>
      </c>
    </row>
    <row r="99" spans="1:8">
      <c r="A99" s="82"/>
      <c r="B99" s="11" t="s">
        <v>13</v>
      </c>
      <c r="C99" s="11" t="s">
        <v>514</v>
      </c>
      <c r="D99" s="11" t="s">
        <v>516</v>
      </c>
      <c r="E99" s="11" t="s">
        <v>523</v>
      </c>
      <c r="F99" s="124"/>
      <c r="G99" s="4" t="s">
        <v>572</v>
      </c>
      <c r="H99" s="11" t="s">
        <v>658</v>
      </c>
    </row>
    <row r="100" spans="1:8">
      <c r="A100" s="82"/>
      <c r="B100" s="11" t="s">
        <v>13</v>
      </c>
      <c r="C100" s="11" t="s">
        <v>514</v>
      </c>
      <c r="D100" s="11" t="s">
        <v>516</v>
      </c>
      <c r="E100" s="11" t="s">
        <v>523</v>
      </c>
      <c r="F100" s="124"/>
      <c r="G100" s="4" t="s">
        <v>575</v>
      </c>
      <c r="H100" s="11" t="s">
        <v>661</v>
      </c>
    </row>
    <row r="101" spans="1:8" ht="30.75">
      <c r="A101" s="10">
        <v>21</v>
      </c>
      <c r="B101" s="11" t="s">
        <v>13</v>
      </c>
      <c r="C101" s="11" t="s">
        <v>514</v>
      </c>
      <c r="D101" s="11" t="s">
        <v>516</v>
      </c>
      <c r="E101" s="11" t="s">
        <v>523</v>
      </c>
      <c r="F101" s="16" t="s">
        <v>573</v>
      </c>
      <c r="G101" s="4" t="s">
        <v>573</v>
      </c>
      <c r="H101" s="11" t="s">
        <v>659</v>
      </c>
    </row>
    <row r="102" spans="1:8">
      <c r="A102" s="10">
        <v>22</v>
      </c>
      <c r="B102" s="11" t="s">
        <v>13</v>
      </c>
      <c r="C102" s="11" t="s">
        <v>514</v>
      </c>
      <c r="D102" s="11" t="s">
        <v>516</v>
      </c>
      <c r="E102" s="11" t="s">
        <v>523</v>
      </c>
      <c r="F102" s="16" t="s">
        <v>584</v>
      </c>
      <c r="G102" s="4" t="s">
        <v>584</v>
      </c>
      <c r="H102" s="11" t="s">
        <v>671</v>
      </c>
    </row>
    <row r="103" spans="1:8">
      <c r="A103" s="10">
        <v>23</v>
      </c>
      <c r="B103" s="11" t="s">
        <v>13</v>
      </c>
      <c r="C103" s="11" t="s">
        <v>514</v>
      </c>
      <c r="D103" s="11" t="s">
        <v>516</v>
      </c>
      <c r="E103" s="11" t="s">
        <v>523</v>
      </c>
      <c r="F103" s="16" t="s">
        <v>562</v>
      </c>
      <c r="G103" s="4" t="s">
        <v>562</v>
      </c>
      <c r="H103" s="11" t="s">
        <v>648</v>
      </c>
    </row>
    <row r="104" spans="1:8">
      <c r="A104" s="10">
        <v>24</v>
      </c>
      <c r="B104" s="11" t="s">
        <v>13</v>
      </c>
      <c r="C104" s="11" t="s">
        <v>514</v>
      </c>
      <c r="D104" s="11" t="s">
        <v>516</v>
      </c>
      <c r="E104" s="11" t="s">
        <v>523</v>
      </c>
      <c r="F104" s="16" t="s">
        <v>593</v>
      </c>
      <c r="G104" s="4" t="s">
        <v>593</v>
      </c>
      <c r="H104" s="11" t="s">
        <v>680</v>
      </c>
    </row>
    <row r="105" spans="1:8" ht="30.75">
      <c r="A105" s="10">
        <v>25</v>
      </c>
      <c r="B105" s="11" t="s">
        <v>13</v>
      </c>
      <c r="C105" s="11" t="s">
        <v>514</v>
      </c>
      <c r="D105" s="11" t="s">
        <v>516</v>
      </c>
      <c r="E105" s="11" t="s">
        <v>523</v>
      </c>
      <c r="F105" s="16" t="s">
        <v>596</v>
      </c>
      <c r="G105" s="4" t="s">
        <v>596</v>
      </c>
      <c r="H105" s="11" t="s">
        <v>684</v>
      </c>
    </row>
    <row r="106" spans="1:8">
      <c r="A106" s="82">
        <v>26</v>
      </c>
      <c r="B106" s="11" t="s">
        <v>13</v>
      </c>
      <c r="C106" s="11" t="s">
        <v>514</v>
      </c>
      <c r="D106" s="11" t="s">
        <v>516</v>
      </c>
      <c r="E106" s="11" t="s">
        <v>523</v>
      </c>
      <c r="F106" s="122" t="s">
        <v>600</v>
      </c>
      <c r="G106" s="4" t="s">
        <v>599</v>
      </c>
      <c r="H106" s="11" t="s">
        <v>687</v>
      </c>
    </row>
    <row r="107" spans="1:8">
      <c r="A107" s="82"/>
      <c r="B107" s="11" t="s">
        <v>13</v>
      </c>
      <c r="C107" s="11" t="s">
        <v>514</v>
      </c>
      <c r="D107" s="11" t="s">
        <v>516</v>
      </c>
      <c r="E107" s="11" t="s">
        <v>523</v>
      </c>
      <c r="F107" s="122"/>
      <c r="G107" s="4" t="s">
        <v>583</v>
      </c>
      <c r="H107" s="11" t="s">
        <v>670</v>
      </c>
    </row>
    <row r="108" spans="1:8">
      <c r="A108" s="82"/>
      <c r="B108" s="11" t="s">
        <v>13</v>
      </c>
      <c r="C108" s="11" t="s">
        <v>514</v>
      </c>
      <c r="D108" s="11" t="s">
        <v>516</v>
      </c>
      <c r="E108" s="11" t="s">
        <v>523</v>
      </c>
      <c r="F108" s="122"/>
      <c r="G108" s="4" t="s">
        <v>600</v>
      </c>
      <c r="H108" s="11" t="s">
        <v>688</v>
      </c>
    </row>
    <row r="109" spans="1:8">
      <c r="A109" s="82"/>
      <c r="B109" s="11" t="s">
        <v>13</v>
      </c>
      <c r="C109" s="11" t="s">
        <v>514</v>
      </c>
      <c r="D109" s="11" t="s">
        <v>516</v>
      </c>
      <c r="E109" s="11" t="s">
        <v>523</v>
      </c>
      <c r="F109" s="122"/>
      <c r="G109" s="4" t="s">
        <v>606</v>
      </c>
      <c r="H109" s="11" t="s">
        <v>694</v>
      </c>
    </row>
    <row r="110" spans="1:8" ht="30.75">
      <c r="A110" s="10">
        <v>27</v>
      </c>
      <c r="B110" s="11" t="s">
        <v>13</v>
      </c>
      <c r="C110" s="11" t="s">
        <v>514</v>
      </c>
      <c r="D110" s="11" t="s">
        <v>516</v>
      </c>
      <c r="E110" s="11" t="s">
        <v>523</v>
      </c>
      <c r="F110" s="16" t="s">
        <v>578</v>
      </c>
      <c r="G110" s="4" t="s">
        <v>578</v>
      </c>
      <c r="H110" s="11" t="s">
        <v>665</v>
      </c>
    </row>
    <row r="111" spans="1:8" ht="30.75">
      <c r="A111" s="10">
        <v>28</v>
      </c>
      <c r="B111" s="11" t="s">
        <v>13</v>
      </c>
      <c r="C111" s="11" t="s">
        <v>514</v>
      </c>
      <c r="D111" s="11" t="s">
        <v>516</v>
      </c>
      <c r="E111" s="11" t="s">
        <v>523</v>
      </c>
      <c r="F111" s="16" t="s">
        <v>609</v>
      </c>
      <c r="G111" s="4" t="s">
        <v>609</v>
      </c>
      <c r="H111" s="11" t="s">
        <v>697</v>
      </c>
    </row>
  </sheetData>
  <sortState ref="B9:H63">
    <sortCondition ref="D9:D63"/>
    <sortCondition ref="E9:E63"/>
  </sortState>
  <mergeCells count="35">
    <mergeCell ref="F76:F77"/>
    <mergeCell ref="A76:A77"/>
    <mergeCell ref="F85:F90"/>
    <mergeCell ref="A85:A90"/>
    <mergeCell ref="F82:F83"/>
    <mergeCell ref="A82:A83"/>
    <mergeCell ref="F106:F109"/>
    <mergeCell ref="A106:A109"/>
    <mergeCell ref="F98:F100"/>
    <mergeCell ref="A98:A100"/>
    <mergeCell ref="F91:F93"/>
    <mergeCell ref="A91:A93"/>
    <mergeCell ref="F94:F97"/>
    <mergeCell ref="A94:A97"/>
    <mergeCell ref="A1:H1"/>
    <mergeCell ref="A3:H3"/>
    <mergeCell ref="A5:H5"/>
    <mergeCell ref="A7:H7"/>
    <mergeCell ref="F57:F59"/>
    <mergeCell ref="A57:A59"/>
    <mergeCell ref="F46:F47"/>
    <mergeCell ref="A46:A47"/>
    <mergeCell ref="F43:F45"/>
    <mergeCell ref="A43:A45"/>
    <mergeCell ref="A63:H63"/>
    <mergeCell ref="A66:H66"/>
    <mergeCell ref="B2:H2"/>
    <mergeCell ref="F53:F56"/>
    <mergeCell ref="A53:A56"/>
    <mergeCell ref="F50:F52"/>
    <mergeCell ref="A50:A52"/>
    <mergeCell ref="F37:F40"/>
    <mergeCell ref="A37:A40"/>
    <mergeCell ref="F41:F42"/>
    <mergeCell ref="A41:A42"/>
  </mergeCells>
  <pageMargins left="0.70866141732283472" right="0.27559055118110237" top="0.52" bottom="0.37" header="0.31496062992125984" footer="0.31496062992125984"/>
  <pageSetup scale="70" orientation="portrait" verticalDpi="0" r:id="rId1"/>
  <rowBreaks count="1" manualBreakCount="1">
    <brk id="6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H86"/>
  <sheetViews>
    <sheetView view="pageBreakPreview" zoomScale="60" workbookViewId="0">
      <selection activeCell="E13" sqref="E13"/>
    </sheetView>
  </sheetViews>
  <sheetFormatPr defaultColWidth="14" defaultRowHeight="15"/>
  <cols>
    <col min="1" max="1" width="6.28515625" style="27" customWidth="1"/>
    <col min="2" max="2" width="13.42578125" style="18" customWidth="1"/>
    <col min="3" max="3" width="16.28515625" style="18" customWidth="1"/>
    <col min="4" max="4" width="16.85546875" style="18" customWidth="1"/>
    <col min="5" max="5" width="22" style="18" customWidth="1"/>
    <col min="6" max="6" width="25.7109375" style="18" customWidth="1"/>
    <col min="7" max="7" width="26" style="18" customWidth="1"/>
    <col min="8" max="8" width="10.42578125" style="18" customWidth="1"/>
    <col min="9" max="16384" width="14" style="18"/>
  </cols>
  <sheetData>
    <row r="1" spans="1:8" ht="15.75">
      <c r="A1" s="81" t="s">
        <v>0</v>
      </c>
      <c r="B1" s="81"/>
      <c r="C1" s="81"/>
      <c r="D1" s="81"/>
      <c r="E1" s="81"/>
      <c r="F1" s="81"/>
      <c r="G1" s="81"/>
      <c r="H1" s="81"/>
    </row>
    <row r="2" spans="1:8" ht="15.75">
      <c r="A2" s="81" t="s">
        <v>1383</v>
      </c>
      <c r="B2" s="81"/>
      <c r="C2" s="81"/>
      <c r="D2" s="81"/>
      <c r="E2" s="81"/>
      <c r="F2" s="81"/>
      <c r="G2" s="81"/>
      <c r="H2" s="81"/>
    </row>
    <row r="3" spans="1:8" ht="21" customHeight="1">
      <c r="A3" s="128" t="s">
        <v>1386</v>
      </c>
      <c r="B3" s="128"/>
      <c r="C3" s="128"/>
      <c r="D3" s="128"/>
      <c r="E3" s="128"/>
      <c r="F3" s="128"/>
      <c r="G3" s="128"/>
      <c r="H3" s="128"/>
    </row>
    <row r="4" spans="1:8" ht="31.5">
      <c r="A4" s="9" t="s">
        <v>1</v>
      </c>
      <c r="B4" s="9" t="s">
        <v>2</v>
      </c>
      <c r="C4" s="9" t="s">
        <v>3</v>
      </c>
      <c r="D4" s="9" t="s">
        <v>4</v>
      </c>
      <c r="E4" s="9" t="s">
        <v>5</v>
      </c>
      <c r="F4" s="127" t="s">
        <v>6</v>
      </c>
      <c r="G4" s="9" t="s">
        <v>7</v>
      </c>
      <c r="H4" s="126" t="s">
        <v>8</v>
      </c>
    </row>
    <row r="5" spans="1:8" ht="15.75" customHeight="1">
      <c r="A5" s="129" t="s">
        <v>12</v>
      </c>
      <c r="B5" s="129"/>
      <c r="C5" s="129"/>
      <c r="D5" s="129"/>
      <c r="E5" s="129"/>
      <c r="F5" s="129"/>
      <c r="G5" s="129"/>
      <c r="H5" s="129"/>
    </row>
    <row r="6" spans="1:8">
      <c r="A6" s="26">
        <v>1</v>
      </c>
      <c r="B6" s="15" t="s">
        <v>12</v>
      </c>
      <c r="C6" s="20" t="s">
        <v>701</v>
      </c>
      <c r="D6" s="20" t="s">
        <v>700</v>
      </c>
      <c r="E6" s="20" t="s">
        <v>708</v>
      </c>
      <c r="F6" s="20" t="s">
        <v>708</v>
      </c>
      <c r="G6" s="20" t="s">
        <v>708</v>
      </c>
      <c r="H6" s="20" t="s">
        <v>884</v>
      </c>
    </row>
    <row r="7" spans="1:8">
      <c r="A7" s="130">
        <v>2</v>
      </c>
      <c r="B7" s="20" t="s">
        <v>12</v>
      </c>
      <c r="C7" s="20" t="s">
        <v>701</v>
      </c>
      <c r="D7" s="20" t="s">
        <v>701</v>
      </c>
      <c r="E7" s="20" t="s">
        <v>885</v>
      </c>
      <c r="F7" s="131" t="s">
        <v>890</v>
      </c>
      <c r="G7" s="20" t="s">
        <v>886</v>
      </c>
      <c r="H7" s="20" t="s">
        <v>887</v>
      </c>
    </row>
    <row r="8" spans="1:8">
      <c r="A8" s="130"/>
      <c r="B8" s="20" t="s">
        <v>12</v>
      </c>
      <c r="C8" s="20" t="s">
        <v>701</v>
      </c>
      <c r="D8" s="20" t="s">
        <v>701</v>
      </c>
      <c r="E8" s="20" t="s">
        <v>885</v>
      </c>
      <c r="F8" s="131"/>
      <c r="G8" s="20" t="s">
        <v>888</v>
      </c>
      <c r="H8" s="20" t="s">
        <v>889</v>
      </c>
    </row>
    <row r="9" spans="1:8">
      <c r="A9" s="130"/>
      <c r="B9" s="20" t="s">
        <v>12</v>
      </c>
      <c r="C9" s="20" t="s">
        <v>701</v>
      </c>
      <c r="D9" s="20" t="s">
        <v>701</v>
      </c>
      <c r="E9" s="20" t="s">
        <v>885</v>
      </c>
      <c r="F9" s="131"/>
      <c r="G9" s="20" t="s">
        <v>890</v>
      </c>
      <c r="H9" s="20" t="s">
        <v>891</v>
      </c>
    </row>
    <row r="10" spans="1:8" ht="15.75">
      <c r="A10" s="129" t="s">
        <v>11</v>
      </c>
      <c r="B10" s="129"/>
      <c r="C10" s="129"/>
      <c r="D10" s="129"/>
      <c r="E10" s="129"/>
      <c r="F10" s="129"/>
      <c r="G10" s="129"/>
      <c r="H10" s="129"/>
    </row>
    <row r="11" spans="1:8">
      <c r="A11" s="27">
        <v>1</v>
      </c>
      <c r="B11" s="20" t="s">
        <v>11</v>
      </c>
      <c r="C11" s="20" t="s">
        <v>701</v>
      </c>
      <c r="D11" s="20" t="s">
        <v>717</v>
      </c>
      <c r="E11" s="20" t="s">
        <v>717</v>
      </c>
      <c r="F11" s="20" t="s">
        <v>772</v>
      </c>
      <c r="G11" s="20" t="s">
        <v>772</v>
      </c>
      <c r="H11" s="20" t="s">
        <v>771</v>
      </c>
    </row>
    <row r="12" spans="1:8">
      <c r="A12" s="85">
        <v>2</v>
      </c>
      <c r="B12" s="20" t="s">
        <v>11</v>
      </c>
      <c r="C12" s="20" t="s">
        <v>701</v>
      </c>
      <c r="D12" s="20" t="s">
        <v>717</v>
      </c>
      <c r="E12" s="20" t="s">
        <v>717</v>
      </c>
      <c r="F12" s="131" t="s">
        <v>759</v>
      </c>
      <c r="G12" s="20" t="s">
        <v>742</v>
      </c>
      <c r="H12" s="20" t="s">
        <v>741</v>
      </c>
    </row>
    <row r="13" spans="1:8">
      <c r="A13" s="85"/>
      <c r="B13" s="20" t="s">
        <v>11</v>
      </c>
      <c r="C13" s="20" t="s">
        <v>701</v>
      </c>
      <c r="D13" s="20" t="s">
        <v>717</v>
      </c>
      <c r="E13" s="20" t="s">
        <v>717</v>
      </c>
      <c r="F13" s="131"/>
      <c r="G13" s="20" t="s">
        <v>759</v>
      </c>
      <c r="H13" s="20" t="s">
        <v>758</v>
      </c>
    </row>
    <row r="14" spans="1:8">
      <c r="A14" s="27">
        <v>3</v>
      </c>
      <c r="B14" s="20" t="s">
        <v>11</v>
      </c>
      <c r="C14" s="20" t="s">
        <v>701</v>
      </c>
      <c r="D14" s="20" t="s">
        <v>717</v>
      </c>
      <c r="E14" s="20" t="s">
        <v>717</v>
      </c>
      <c r="F14" s="20" t="s">
        <v>757</v>
      </c>
      <c r="G14" s="20" t="s">
        <v>757</v>
      </c>
      <c r="H14" s="20" t="s">
        <v>756</v>
      </c>
    </row>
    <row r="15" spans="1:8">
      <c r="A15" s="27">
        <v>4</v>
      </c>
      <c r="B15" s="20" t="s">
        <v>11</v>
      </c>
      <c r="C15" s="20" t="s">
        <v>701</v>
      </c>
      <c r="D15" s="20" t="s">
        <v>717</v>
      </c>
      <c r="E15" s="20" t="s">
        <v>717</v>
      </c>
      <c r="F15" s="20" t="s">
        <v>753</v>
      </c>
      <c r="G15" s="20" t="s">
        <v>753</v>
      </c>
      <c r="H15" s="20" t="s">
        <v>752</v>
      </c>
    </row>
    <row r="16" spans="1:8">
      <c r="A16" s="27">
        <v>5</v>
      </c>
      <c r="B16" s="20" t="s">
        <v>11</v>
      </c>
      <c r="C16" s="20" t="s">
        <v>701</v>
      </c>
      <c r="D16" s="20" t="s">
        <v>717</v>
      </c>
      <c r="E16" s="20" t="s">
        <v>717</v>
      </c>
      <c r="F16" s="20" t="s">
        <v>744</v>
      </c>
      <c r="G16" s="20" t="s">
        <v>744</v>
      </c>
      <c r="H16" s="20" t="s">
        <v>743</v>
      </c>
    </row>
    <row r="17" spans="1:8">
      <c r="A17" s="27">
        <v>6</v>
      </c>
      <c r="B17" s="20" t="s">
        <v>11</v>
      </c>
      <c r="C17" s="20" t="s">
        <v>701</v>
      </c>
      <c r="D17" s="20" t="s">
        <v>717</v>
      </c>
      <c r="E17" s="20" t="s">
        <v>717</v>
      </c>
      <c r="F17" s="20" t="s">
        <v>730</v>
      </c>
      <c r="G17" s="20" t="s">
        <v>730</v>
      </c>
      <c r="H17" s="20" t="s">
        <v>729</v>
      </c>
    </row>
    <row r="18" spans="1:8">
      <c r="A18" s="85">
        <v>7</v>
      </c>
      <c r="B18" s="20" t="s">
        <v>11</v>
      </c>
      <c r="C18" s="20" t="s">
        <v>701</v>
      </c>
      <c r="D18" s="20" t="s">
        <v>717</v>
      </c>
      <c r="E18" s="20" t="s">
        <v>717</v>
      </c>
      <c r="F18" s="131" t="s">
        <v>740</v>
      </c>
      <c r="G18" s="20" t="s">
        <v>740</v>
      </c>
      <c r="H18" s="20" t="s">
        <v>739</v>
      </c>
    </row>
    <row r="19" spans="1:8">
      <c r="A19" s="85"/>
      <c r="B19" s="20" t="s">
        <v>11</v>
      </c>
      <c r="C19" s="20" t="s">
        <v>701</v>
      </c>
      <c r="D19" s="20" t="s">
        <v>717</v>
      </c>
      <c r="E19" s="20" t="s">
        <v>717</v>
      </c>
      <c r="F19" s="131"/>
      <c r="G19" s="20" t="s">
        <v>716</v>
      </c>
      <c r="H19" s="20" t="s">
        <v>715</v>
      </c>
    </row>
    <row r="20" spans="1:8">
      <c r="A20" s="27">
        <v>8</v>
      </c>
      <c r="B20" s="20" t="s">
        <v>11</v>
      </c>
      <c r="C20" s="20" t="s">
        <v>701</v>
      </c>
      <c r="D20" s="20" t="s">
        <v>717</v>
      </c>
      <c r="E20" s="20" t="s">
        <v>720</v>
      </c>
      <c r="F20" s="20" t="s">
        <v>761</v>
      </c>
      <c r="G20" s="20" t="s">
        <v>761</v>
      </c>
      <c r="H20" s="20" t="s">
        <v>760</v>
      </c>
    </row>
    <row r="21" spans="1:8">
      <c r="A21" s="85">
        <v>9</v>
      </c>
      <c r="B21" s="20" t="s">
        <v>11</v>
      </c>
      <c r="C21" s="20" t="s">
        <v>701</v>
      </c>
      <c r="D21" s="20" t="s">
        <v>717</v>
      </c>
      <c r="E21" s="20" t="s">
        <v>720</v>
      </c>
      <c r="F21" s="131" t="s">
        <v>738</v>
      </c>
      <c r="G21" s="20" t="s">
        <v>738</v>
      </c>
      <c r="H21" s="20" t="s">
        <v>737</v>
      </c>
    </row>
    <row r="22" spans="1:8">
      <c r="A22" s="85"/>
      <c r="B22" s="20" t="s">
        <v>11</v>
      </c>
      <c r="C22" s="20" t="s">
        <v>701</v>
      </c>
      <c r="D22" s="20" t="s">
        <v>717</v>
      </c>
      <c r="E22" s="20" t="s">
        <v>720</v>
      </c>
      <c r="F22" s="131"/>
      <c r="G22" s="20" t="s">
        <v>726</v>
      </c>
      <c r="H22" s="20" t="s">
        <v>725</v>
      </c>
    </row>
    <row r="23" spans="1:8">
      <c r="A23" s="85"/>
      <c r="B23" s="20" t="s">
        <v>11</v>
      </c>
      <c r="C23" s="20" t="s">
        <v>701</v>
      </c>
      <c r="D23" s="20" t="s">
        <v>717</v>
      </c>
      <c r="E23" s="20" t="s">
        <v>720</v>
      </c>
      <c r="F23" s="131"/>
      <c r="G23" s="20" t="s">
        <v>719</v>
      </c>
      <c r="H23" s="20" t="s">
        <v>718</v>
      </c>
    </row>
    <row r="24" spans="1:8">
      <c r="A24" s="85">
        <v>10</v>
      </c>
      <c r="B24" s="20" t="s">
        <v>11</v>
      </c>
      <c r="C24" s="20" t="s">
        <v>701</v>
      </c>
      <c r="D24" s="20" t="s">
        <v>724</v>
      </c>
      <c r="E24" s="20" t="s">
        <v>723</v>
      </c>
      <c r="F24" s="131" t="s">
        <v>722</v>
      </c>
      <c r="G24" s="20" t="s">
        <v>746</v>
      </c>
      <c r="H24" s="20" t="s">
        <v>745</v>
      </c>
    </row>
    <row r="25" spans="1:8">
      <c r="A25" s="85"/>
      <c r="B25" s="20" t="s">
        <v>11</v>
      </c>
      <c r="C25" s="20" t="s">
        <v>701</v>
      </c>
      <c r="D25" s="20" t="s">
        <v>724</v>
      </c>
      <c r="E25" s="20" t="s">
        <v>723</v>
      </c>
      <c r="F25" s="131"/>
      <c r="G25" s="20" t="s">
        <v>728</v>
      </c>
      <c r="H25" s="20" t="s">
        <v>727</v>
      </c>
    </row>
    <row r="26" spans="1:8">
      <c r="A26" s="85"/>
      <c r="B26" s="20" t="s">
        <v>11</v>
      </c>
      <c r="C26" s="20" t="s">
        <v>701</v>
      </c>
      <c r="D26" s="20" t="s">
        <v>724</v>
      </c>
      <c r="E26" s="20" t="s">
        <v>723</v>
      </c>
      <c r="F26" s="131"/>
      <c r="G26" s="20" t="s">
        <v>722</v>
      </c>
      <c r="H26" s="20" t="s">
        <v>721</v>
      </c>
    </row>
    <row r="27" spans="1:8" ht="30">
      <c r="A27" s="27">
        <v>11</v>
      </c>
      <c r="B27" s="20" t="s">
        <v>11</v>
      </c>
      <c r="C27" s="20" t="s">
        <v>701</v>
      </c>
      <c r="D27" s="20" t="s">
        <v>751</v>
      </c>
      <c r="E27" s="20" t="s">
        <v>751</v>
      </c>
      <c r="F27" s="20" t="s">
        <v>750</v>
      </c>
      <c r="G27" s="20" t="s">
        <v>750</v>
      </c>
      <c r="H27" s="20" t="s">
        <v>749</v>
      </c>
    </row>
    <row r="28" spans="1:8">
      <c r="A28" s="27">
        <v>12</v>
      </c>
      <c r="B28" s="20" t="s">
        <v>11</v>
      </c>
      <c r="C28" s="20" t="s">
        <v>701</v>
      </c>
      <c r="D28" s="20" t="s">
        <v>734</v>
      </c>
      <c r="E28" s="20" t="s">
        <v>733</v>
      </c>
      <c r="F28" s="20" t="s">
        <v>755</v>
      </c>
      <c r="G28" s="20" t="s">
        <v>755</v>
      </c>
      <c r="H28" s="20" t="s">
        <v>754</v>
      </c>
    </row>
    <row r="29" spans="1:8">
      <c r="A29" s="85">
        <v>13</v>
      </c>
      <c r="B29" s="20" t="s">
        <v>11</v>
      </c>
      <c r="C29" s="20" t="s">
        <v>701</v>
      </c>
      <c r="D29" s="20" t="s">
        <v>734</v>
      </c>
      <c r="E29" s="20" t="s">
        <v>733</v>
      </c>
      <c r="F29" s="131" t="s">
        <v>748</v>
      </c>
      <c r="G29" s="20" t="s">
        <v>748</v>
      </c>
      <c r="H29" s="20" t="s">
        <v>747</v>
      </c>
    </row>
    <row r="30" spans="1:8">
      <c r="A30" s="85"/>
      <c r="B30" s="20" t="s">
        <v>11</v>
      </c>
      <c r="C30" s="20" t="s">
        <v>701</v>
      </c>
      <c r="D30" s="20" t="s">
        <v>734</v>
      </c>
      <c r="E30" s="20" t="s">
        <v>733</v>
      </c>
      <c r="F30" s="131"/>
      <c r="G30" s="20" t="s">
        <v>736</v>
      </c>
      <c r="H30" s="20" t="s">
        <v>735</v>
      </c>
    </row>
    <row r="31" spans="1:8">
      <c r="A31" s="27">
        <v>14</v>
      </c>
      <c r="B31" s="20" t="s">
        <v>11</v>
      </c>
      <c r="C31" s="20" t="s">
        <v>701</v>
      </c>
      <c r="D31" s="20" t="s">
        <v>734</v>
      </c>
      <c r="E31" s="20" t="s">
        <v>733</v>
      </c>
      <c r="F31" s="20" t="s">
        <v>732</v>
      </c>
      <c r="G31" s="20" t="s">
        <v>732</v>
      </c>
      <c r="H31" s="20" t="s">
        <v>731</v>
      </c>
    </row>
    <row r="32" spans="1:8">
      <c r="A32" s="85">
        <v>15</v>
      </c>
      <c r="B32" s="20" t="s">
        <v>11</v>
      </c>
      <c r="C32" s="20" t="s">
        <v>701</v>
      </c>
      <c r="D32" s="20" t="s">
        <v>765</v>
      </c>
      <c r="E32" s="20" t="s">
        <v>764</v>
      </c>
      <c r="F32" s="131" t="s">
        <v>767</v>
      </c>
      <c r="G32" s="20" t="s">
        <v>767</v>
      </c>
      <c r="H32" s="20" t="s">
        <v>766</v>
      </c>
    </row>
    <row r="33" spans="1:8">
      <c r="A33" s="85"/>
      <c r="B33" s="20" t="s">
        <v>11</v>
      </c>
      <c r="C33" s="20" t="s">
        <v>701</v>
      </c>
      <c r="D33" s="20" t="s">
        <v>765</v>
      </c>
      <c r="E33" s="20" t="s">
        <v>764</v>
      </c>
      <c r="F33" s="131"/>
      <c r="G33" s="20" t="s">
        <v>763</v>
      </c>
      <c r="H33" s="20" t="s">
        <v>762</v>
      </c>
    </row>
    <row r="34" spans="1:8">
      <c r="A34" s="27">
        <v>16</v>
      </c>
      <c r="B34" s="20" t="s">
        <v>11</v>
      </c>
      <c r="C34" s="20" t="s">
        <v>701</v>
      </c>
      <c r="D34" s="20" t="s">
        <v>765</v>
      </c>
      <c r="E34" s="20" t="s">
        <v>770</v>
      </c>
      <c r="F34" s="20" t="s">
        <v>774</v>
      </c>
      <c r="G34" s="20" t="s">
        <v>774</v>
      </c>
      <c r="H34" s="20" t="s">
        <v>773</v>
      </c>
    </row>
    <row r="35" spans="1:8">
      <c r="A35" s="27">
        <v>17</v>
      </c>
      <c r="B35" s="20" t="s">
        <v>11</v>
      </c>
      <c r="C35" s="20" t="s">
        <v>701</v>
      </c>
      <c r="D35" s="20" t="s">
        <v>765</v>
      </c>
      <c r="E35" s="20" t="s">
        <v>770</v>
      </c>
      <c r="F35" s="20" t="s">
        <v>769</v>
      </c>
      <c r="G35" s="20" t="s">
        <v>769</v>
      </c>
      <c r="H35" s="20" t="s">
        <v>768</v>
      </c>
    </row>
    <row r="36" spans="1:8">
      <c r="A36" s="27">
        <v>18</v>
      </c>
      <c r="B36" s="20" t="s">
        <v>11</v>
      </c>
      <c r="C36" s="20" t="s">
        <v>701</v>
      </c>
      <c r="D36" s="20" t="s">
        <v>700</v>
      </c>
      <c r="E36" s="20" t="s">
        <v>708</v>
      </c>
      <c r="F36" s="20" t="s">
        <v>707</v>
      </c>
      <c r="G36" s="20" t="s">
        <v>707</v>
      </c>
      <c r="H36" s="20" t="s">
        <v>706</v>
      </c>
    </row>
    <row r="37" spans="1:8">
      <c r="A37" s="27">
        <v>19</v>
      </c>
      <c r="B37" s="20" t="s">
        <v>11</v>
      </c>
      <c r="C37" s="20" t="s">
        <v>701</v>
      </c>
      <c r="D37" s="20" t="s">
        <v>700</v>
      </c>
      <c r="E37" s="20" t="s">
        <v>708</v>
      </c>
      <c r="F37" s="20" t="s">
        <v>710</v>
      </c>
      <c r="G37" s="20" t="s">
        <v>710</v>
      </c>
      <c r="H37" s="20" t="s">
        <v>709</v>
      </c>
    </row>
    <row r="38" spans="1:8" ht="15.75">
      <c r="A38" s="129" t="s">
        <v>702</v>
      </c>
      <c r="B38" s="129"/>
      <c r="C38" s="129"/>
      <c r="D38" s="129"/>
      <c r="E38" s="129"/>
      <c r="F38" s="129"/>
      <c r="G38" s="129"/>
      <c r="H38" s="129"/>
    </row>
    <row r="39" spans="1:8">
      <c r="A39" s="27">
        <v>1</v>
      </c>
      <c r="B39" s="20" t="s">
        <v>702</v>
      </c>
      <c r="C39" s="20" t="s">
        <v>701</v>
      </c>
      <c r="D39" s="20" t="s">
        <v>714</v>
      </c>
      <c r="E39" s="20" t="s">
        <v>713</v>
      </c>
      <c r="F39" s="20" t="s">
        <v>712</v>
      </c>
      <c r="G39" s="20" t="s">
        <v>712</v>
      </c>
      <c r="H39" s="20" t="s">
        <v>711</v>
      </c>
    </row>
    <row r="40" spans="1:8">
      <c r="A40" s="85">
        <v>2</v>
      </c>
      <c r="B40" s="20" t="s">
        <v>702</v>
      </c>
      <c r="C40" s="20" t="s">
        <v>701</v>
      </c>
      <c r="D40" s="20" t="s">
        <v>700</v>
      </c>
      <c r="E40" s="20" t="s">
        <v>708</v>
      </c>
      <c r="F40" s="131" t="s">
        <v>710</v>
      </c>
      <c r="G40" s="20" t="s">
        <v>710</v>
      </c>
      <c r="H40" s="20" t="s">
        <v>709</v>
      </c>
    </row>
    <row r="41" spans="1:8">
      <c r="A41" s="85"/>
      <c r="B41" s="20" t="s">
        <v>702</v>
      </c>
      <c r="C41" s="20" t="s">
        <v>701</v>
      </c>
      <c r="D41" s="20" t="s">
        <v>700</v>
      </c>
      <c r="E41" s="20" t="s">
        <v>708</v>
      </c>
      <c r="F41" s="131"/>
      <c r="G41" s="20" t="s">
        <v>707</v>
      </c>
      <c r="H41" s="20" t="s">
        <v>706</v>
      </c>
    </row>
    <row r="42" spans="1:8">
      <c r="A42" s="27">
        <v>3</v>
      </c>
      <c r="B42" s="20" t="s">
        <v>702</v>
      </c>
      <c r="C42" s="20" t="s">
        <v>701</v>
      </c>
      <c r="D42" s="20" t="s">
        <v>705</v>
      </c>
      <c r="E42" s="20" t="s">
        <v>147</v>
      </c>
      <c r="F42" s="20" t="s">
        <v>704</v>
      </c>
      <c r="G42" s="20" t="s">
        <v>704</v>
      </c>
      <c r="H42" s="20" t="s">
        <v>703</v>
      </c>
    </row>
    <row r="43" spans="1:8">
      <c r="A43" s="27">
        <v>4</v>
      </c>
      <c r="B43" s="20" t="s">
        <v>702</v>
      </c>
      <c r="C43" s="20" t="s">
        <v>701</v>
      </c>
      <c r="D43" s="20" t="s">
        <v>700</v>
      </c>
      <c r="E43" s="20" t="s">
        <v>700</v>
      </c>
      <c r="F43" s="20" t="s">
        <v>699</v>
      </c>
      <c r="G43" s="20" t="s">
        <v>699</v>
      </c>
      <c r="H43" s="20" t="s">
        <v>698</v>
      </c>
    </row>
    <row r="44" spans="1:8" ht="15.75">
      <c r="A44" s="129" t="s">
        <v>513</v>
      </c>
      <c r="B44" s="129"/>
      <c r="C44" s="129"/>
      <c r="D44" s="129"/>
      <c r="E44" s="129"/>
      <c r="F44" s="129"/>
      <c r="G44" s="129"/>
      <c r="H44" s="129"/>
    </row>
    <row r="45" spans="1:8">
      <c r="A45" s="130">
        <v>1</v>
      </c>
      <c r="B45" s="20" t="s">
        <v>513</v>
      </c>
      <c r="C45" s="20" t="s">
        <v>701</v>
      </c>
      <c r="D45" s="20" t="s">
        <v>892</v>
      </c>
      <c r="E45" s="20" t="s">
        <v>893</v>
      </c>
      <c r="F45" s="131" t="s">
        <v>896</v>
      </c>
      <c r="G45" s="20" t="s">
        <v>894</v>
      </c>
      <c r="H45" s="20" t="s">
        <v>895</v>
      </c>
    </row>
    <row r="46" spans="1:8">
      <c r="A46" s="130"/>
      <c r="B46" s="20" t="s">
        <v>513</v>
      </c>
      <c r="C46" s="20" t="s">
        <v>701</v>
      </c>
      <c r="D46" s="20" t="s">
        <v>892</v>
      </c>
      <c r="E46" s="20" t="s">
        <v>893</v>
      </c>
      <c r="F46" s="131"/>
      <c r="G46" s="20" t="s">
        <v>896</v>
      </c>
      <c r="H46" s="20" t="s">
        <v>897</v>
      </c>
    </row>
    <row r="47" spans="1:8">
      <c r="A47" s="26">
        <v>2</v>
      </c>
      <c r="B47" s="20" t="s">
        <v>513</v>
      </c>
      <c r="C47" s="20" t="s">
        <v>701</v>
      </c>
      <c r="D47" s="20" t="s">
        <v>765</v>
      </c>
      <c r="E47" s="20" t="s">
        <v>770</v>
      </c>
      <c r="F47" s="20" t="s">
        <v>898</v>
      </c>
      <c r="G47" s="20" t="s">
        <v>898</v>
      </c>
      <c r="H47" s="20" t="s">
        <v>899</v>
      </c>
    </row>
    <row r="48" spans="1:8">
      <c r="A48" s="26">
        <v>3</v>
      </c>
      <c r="B48" s="20" t="s">
        <v>513</v>
      </c>
      <c r="C48" s="20" t="s">
        <v>701</v>
      </c>
      <c r="D48" s="20" t="s">
        <v>724</v>
      </c>
      <c r="E48" s="20" t="s">
        <v>900</v>
      </c>
      <c r="F48" s="20" t="s">
        <v>901</v>
      </c>
      <c r="G48" s="20" t="s">
        <v>901</v>
      </c>
      <c r="H48" s="20" t="s">
        <v>902</v>
      </c>
    </row>
    <row r="49" spans="1:8">
      <c r="A49" s="26">
        <v>4</v>
      </c>
      <c r="B49" s="20" t="s">
        <v>513</v>
      </c>
      <c r="C49" s="20" t="s">
        <v>701</v>
      </c>
      <c r="D49" s="20" t="s">
        <v>765</v>
      </c>
      <c r="E49" s="20" t="s">
        <v>770</v>
      </c>
      <c r="F49" s="20" t="s">
        <v>774</v>
      </c>
      <c r="G49" s="20" t="s">
        <v>774</v>
      </c>
      <c r="H49" s="20" t="s">
        <v>773</v>
      </c>
    </row>
    <row r="50" spans="1:8">
      <c r="A50" s="26">
        <v>5</v>
      </c>
      <c r="B50" s="20" t="s">
        <v>513</v>
      </c>
      <c r="C50" s="20" t="s">
        <v>701</v>
      </c>
      <c r="D50" s="20" t="s">
        <v>765</v>
      </c>
      <c r="E50" s="20" t="s">
        <v>770</v>
      </c>
      <c r="F50" s="20" t="s">
        <v>903</v>
      </c>
      <c r="G50" s="20" t="s">
        <v>903</v>
      </c>
      <c r="H50" s="20" t="s">
        <v>904</v>
      </c>
    </row>
    <row r="51" spans="1:8">
      <c r="A51" s="26">
        <v>6</v>
      </c>
      <c r="B51" s="20" t="s">
        <v>513</v>
      </c>
      <c r="C51" s="20" t="s">
        <v>701</v>
      </c>
      <c r="D51" s="20" t="s">
        <v>765</v>
      </c>
      <c r="E51" s="20" t="s">
        <v>770</v>
      </c>
      <c r="F51" s="20" t="s">
        <v>770</v>
      </c>
      <c r="G51" s="20" t="s">
        <v>770</v>
      </c>
      <c r="H51" s="20" t="s">
        <v>905</v>
      </c>
    </row>
    <row r="52" spans="1:8">
      <c r="A52" s="26">
        <v>7</v>
      </c>
      <c r="B52" s="20" t="s">
        <v>513</v>
      </c>
      <c r="C52" s="20" t="s">
        <v>701</v>
      </c>
      <c r="D52" s="20" t="s">
        <v>765</v>
      </c>
      <c r="E52" s="20" t="s">
        <v>770</v>
      </c>
      <c r="F52" s="20" t="s">
        <v>769</v>
      </c>
      <c r="G52" s="20" t="s">
        <v>769</v>
      </c>
      <c r="H52" s="20" t="s">
        <v>768</v>
      </c>
    </row>
    <row r="53" spans="1:8">
      <c r="A53" s="26">
        <v>8</v>
      </c>
      <c r="B53" s="20" t="s">
        <v>513</v>
      </c>
      <c r="C53" s="20" t="s">
        <v>701</v>
      </c>
      <c r="D53" s="20" t="s">
        <v>724</v>
      </c>
      <c r="E53" s="20" t="s">
        <v>723</v>
      </c>
      <c r="F53" s="20" t="s">
        <v>906</v>
      </c>
      <c r="G53" s="20" t="s">
        <v>906</v>
      </c>
      <c r="H53" s="20" t="s">
        <v>907</v>
      </c>
    </row>
    <row r="54" spans="1:8" ht="30">
      <c r="A54" s="26">
        <v>9</v>
      </c>
      <c r="B54" s="20" t="s">
        <v>513</v>
      </c>
      <c r="C54" s="20" t="s">
        <v>701</v>
      </c>
      <c r="D54" s="20" t="s">
        <v>751</v>
      </c>
      <c r="E54" s="20" t="s">
        <v>751</v>
      </c>
      <c r="F54" s="20" t="s">
        <v>750</v>
      </c>
      <c r="G54" s="20" t="s">
        <v>750</v>
      </c>
      <c r="H54" s="20" t="s">
        <v>749</v>
      </c>
    </row>
    <row r="55" spans="1:8">
      <c r="A55" s="26">
        <v>10</v>
      </c>
      <c r="B55" s="20" t="s">
        <v>513</v>
      </c>
      <c r="C55" s="20" t="s">
        <v>701</v>
      </c>
      <c r="D55" s="20" t="s">
        <v>765</v>
      </c>
      <c r="E55" s="20" t="s">
        <v>770</v>
      </c>
      <c r="F55" s="20" t="s">
        <v>908</v>
      </c>
      <c r="G55" s="20" t="s">
        <v>908</v>
      </c>
      <c r="H55" s="20" t="s">
        <v>909</v>
      </c>
    </row>
    <row r="56" spans="1:8">
      <c r="A56" s="26">
        <v>11</v>
      </c>
      <c r="B56" s="20" t="s">
        <v>513</v>
      </c>
      <c r="C56" s="20" t="s">
        <v>701</v>
      </c>
      <c r="D56" s="20" t="s">
        <v>765</v>
      </c>
      <c r="E56" s="20" t="s">
        <v>764</v>
      </c>
      <c r="F56" s="20" t="s">
        <v>910</v>
      </c>
      <c r="G56" s="20" t="s">
        <v>910</v>
      </c>
      <c r="H56" s="20" t="s">
        <v>911</v>
      </c>
    </row>
    <row r="57" spans="1:8" ht="15.75">
      <c r="A57" s="129" t="s">
        <v>14</v>
      </c>
      <c r="B57" s="129"/>
      <c r="C57" s="129"/>
      <c r="D57" s="129"/>
      <c r="E57" s="129"/>
      <c r="F57" s="129"/>
      <c r="G57" s="129"/>
      <c r="H57" s="129"/>
    </row>
    <row r="58" spans="1:8">
      <c r="A58" s="27">
        <v>1</v>
      </c>
      <c r="B58" s="20" t="s">
        <v>14</v>
      </c>
      <c r="C58" s="20" t="s">
        <v>701</v>
      </c>
      <c r="D58" s="20" t="s">
        <v>892</v>
      </c>
      <c r="E58" s="20" t="s">
        <v>892</v>
      </c>
      <c r="F58" s="20" t="s">
        <v>912</v>
      </c>
      <c r="G58" s="20" t="s">
        <v>912</v>
      </c>
      <c r="H58" s="20" t="s">
        <v>913</v>
      </c>
    </row>
    <row r="59" spans="1:8">
      <c r="A59" s="27">
        <v>2</v>
      </c>
      <c r="B59" s="20" t="s">
        <v>14</v>
      </c>
      <c r="C59" s="20" t="s">
        <v>701</v>
      </c>
      <c r="D59" s="20" t="s">
        <v>701</v>
      </c>
      <c r="E59" s="20" t="s">
        <v>916</v>
      </c>
      <c r="F59" s="20" t="s">
        <v>917</v>
      </c>
      <c r="G59" s="20" t="s">
        <v>917</v>
      </c>
      <c r="H59" s="20" t="s">
        <v>918</v>
      </c>
    </row>
    <row r="60" spans="1:8">
      <c r="A60" s="27">
        <v>3</v>
      </c>
      <c r="B60" s="20" t="s">
        <v>14</v>
      </c>
      <c r="C60" s="20" t="s">
        <v>701</v>
      </c>
      <c r="D60" s="20" t="s">
        <v>919</v>
      </c>
      <c r="E60" s="20" t="s">
        <v>920</v>
      </c>
      <c r="F60" s="20" t="s">
        <v>921</v>
      </c>
      <c r="G60" s="20" t="s">
        <v>921</v>
      </c>
      <c r="H60" s="20" t="s">
        <v>922</v>
      </c>
    </row>
    <row r="61" spans="1:8">
      <c r="A61" s="85">
        <v>4</v>
      </c>
      <c r="B61" s="20" t="s">
        <v>14</v>
      </c>
      <c r="C61" s="20" t="s">
        <v>701</v>
      </c>
      <c r="D61" s="20" t="s">
        <v>717</v>
      </c>
      <c r="E61" s="20" t="s">
        <v>923</v>
      </c>
      <c r="F61" s="91" t="s">
        <v>924</v>
      </c>
      <c r="G61" s="20" t="s">
        <v>944</v>
      </c>
      <c r="H61" s="20" t="s">
        <v>945</v>
      </c>
    </row>
    <row r="62" spans="1:8">
      <c r="A62" s="85"/>
      <c r="B62" s="20" t="s">
        <v>14</v>
      </c>
      <c r="C62" s="20" t="s">
        <v>701</v>
      </c>
      <c r="D62" s="20" t="s">
        <v>717</v>
      </c>
      <c r="E62" s="20" t="s">
        <v>923</v>
      </c>
      <c r="F62" s="91"/>
      <c r="G62" s="20" t="s">
        <v>924</v>
      </c>
      <c r="H62" s="20" t="s">
        <v>925</v>
      </c>
    </row>
    <row r="63" spans="1:8">
      <c r="A63" s="85">
        <v>5</v>
      </c>
      <c r="B63" s="20" t="s">
        <v>14</v>
      </c>
      <c r="C63" s="20" t="s">
        <v>701</v>
      </c>
      <c r="D63" s="20" t="s">
        <v>717</v>
      </c>
      <c r="E63" s="20" t="s">
        <v>199</v>
      </c>
      <c r="F63" s="91" t="s">
        <v>926</v>
      </c>
      <c r="G63" s="20" t="s">
        <v>948</v>
      </c>
      <c r="H63" s="20" t="s">
        <v>949</v>
      </c>
    </row>
    <row r="64" spans="1:8">
      <c r="A64" s="85"/>
      <c r="B64" s="20" t="s">
        <v>14</v>
      </c>
      <c r="C64" s="20" t="s">
        <v>701</v>
      </c>
      <c r="D64" s="20" t="s">
        <v>717</v>
      </c>
      <c r="E64" s="20" t="s">
        <v>199</v>
      </c>
      <c r="F64" s="91"/>
      <c r="G64" s="20" t="s">
        <v>926</v>
      </c>
      <c r="H64" s="20" t="s">
        <v>927</v>
      </c>
    </row>
    <row r="65" spans="1:8">
      <c r="A65" s="27">
        <v>6</v>
      </c>
      <c r="B65" s="20" t="s">
        <v>14</v>
      </c>
      <c r="C65" s="20" t="s">
        <v>701</v>
      </c>
      <c r="D65" s="20" t="s">
        <v>919</v>
      </c>
      <c r="E65" s="20" t="s">
        <v>919</v>
      </c>
      <c r="F65" s="20" t="s">
        <v>928</v>
      </c>
      <c r="G65" s="20" t="s">
        <v>928</v>
      </c>
      <c r="H65" s="20" t="s">
        <v>929</v>
      </c>
    </row>
    <row r="66" spans="1:8">
      <c r="A66" s="85">
        <v>7</v>
      </c>
      <c r="B66" s="20" t="s">
        <v>14</v>
      </c>
      <c r="C66" s="20" t="s">
        <v>701</v>
      </c>
      <c r="D66" s="20" t="s">
        <v>765</v>
      </c>
      <c r="E66" s="20" t="s">
        <v>770</v>
      </c>
      <c r="F66" s="131" t="s">
        <v>774</v>
      </c>
      <c r="G66" s="20" t="s">
        <v>770</v>
      </c>
      <c r="H66" s="20" t="s">
        <v>905</v>
      </c>
    </row>
    <row r="67" spans="1:8">
      <c r="A67" s="85"/>
      <c r="B67" s="20" t="s">
        <v>14</v>
      </c>
      <c r="C67" s="20" t="s">
        <v>701</v>
      </c>
      <c r="D67" s="20" t="s">
        <v>765</v>
      </c>
      <c r="E67" s="20" t="s">
        <v>770</v>
      </c>
      <c r="F67" s="131"/>
      <c r="G67" s="20" t="s">
        <v>774</v>
      </c>
      <c r="H67" s="20" t="s">
        <v>773</v>
      </c>
    </row>
    <row r="68" spans="1:8">
      <c r="A68" s="85"/>
      <c r="B68" s="20" t="s">
        <v>14</v>
      </c>
      <c r="C68" s="20" t="s">
        <v>701</v>
      </c>
      <c r="D68" s="20" t="s">
        <v>765</v>
      </c>
      <c r="E68" s="20" t="s">
        <v>770</v>
      </c>
      <c r="F68" s="131"/>
      <c r="G68" s="20" t="s">
        <v>898</v>
      </c>
      <c r="H68" s="20" t="s">
        <v>899</v>
      </c>
    </row>
    <row r="69" spans="1:8">
      <c r="A69" s="85"/>
      <c r="B69" s="20" t="s">
        <v>14</v>
      </c>
      <c r="C69" s="20" t="s">
        <v>701</v>
      </c>
      <c r="D69" s="20" t="s">
        <v>765</v>
      </c>
      <c r="E69" s="20" t="s">
        <v>770</v>
      </c>
      <c r="F69" s="131"/>
      <c r="G69" s="20" t="s">
        <v>908</v>
      </c>
      <c r="H69" s="20" t="s">
        <v>909</v>
      </c>
    </row>
    <row r="70" spans="1:8">
      <c r="A70" s="85"/>
      <c r="B70" s="20" t="s">
        <v>14</v>
      </c>
      <c r="C70" s="20" t="s">
        <v>701</v>
      </c>
      <c r="D70" s="20" t="s">
        <v>765</v>
      </c>
      <c r="E70" s="20" t="s">
        <v>770</v>
      </c>
      <c r="F70" s="131"/>
      <c r="G70" s="20" t="s">
        <v>933</v>
      </c>
      <c r="H70" s="20" t="s">
        <v>934</v>
      </c>
    </row>
    <row r="71" spans="1:8">
      <c r="A71" s="27">
        <v>8</v>
      </c>
      <c r="B71" s="20" t="s">
        <v>14</v>
      </c>
      <c r="C71" s="20" t="s">
        <v>701</v>
      </c>
      <c r="D71" s="20" t="s">
        <v>701</v>
      </c>
      <c r="E71" s="20" t="s">
        <v>701</v>
      </c>
      <c r="F71" s="20" t="s">
        <v>935</v>
      </c>
      <c r="G71" s="20" t="s">
        <v>935</v>
      </c>
      <c r="H71" s="20" t="s">
        <v>936</v>
      </c>
    </row>
    <row r="72" spans="1:8">
      <c r="A72" s="27">
        <v>9</v>
      </c>
      <c r="B72" s="20" t="s">
        <v>14</v>
      </c>
      <c r="C72" s="20" t="s">
        <v>701</v>
      </c>
      <c r="D72" s="20" t="s">
        <v>765</v>
      </c>
      <c r="E72" s="20" t="s">
        <v>770</v>
      </c>
      <c r="F72" s="20" t="s">
        <v>769</v>
      </c>
      <c r="G72" s="20" t="s">
        <v>769</v>
      </c>
      <c r="H72" s="20" t="s">
        <v>768</v>
      </c>
    </row>
    <row r="73" spans="1:8">
      <c r="A73" s="85">
        <v>10</v>
      </c>
      <c r="B73" s="20" t="s">
        <v>14</v>
      </c>
      <c r="C73" s="20" t="s">
        <v>701</v>
      </c>
      <c r="D73" s="20" t="s">
        <v>765</v>
      </c>
      <c r="E73" s="20" t="s">
        <v>764</v>
      </c>
      <c r="F73" s="131" t="s">
        <v>767</v>
      </c>
      <c r="G73" s="20" t="s">
        <v>950</v>
      </c>
      <c r="H73" s="20" t="s">
        <v>951</v>
      </c>
    </row>
    <row r="74" spans="1:8">
      <c r="A74" s="85"/>
      <c r="B74" s="20" t="s">
        <v>14</v>
      </c>
      <c r="C74" s="20" t="s">
        <v>701</v>
      </c>
      <c r="D74" s="20" t="s">
        <v>765</v>
      </c>
      <c r="E74" s="20" t="s">
        <v>764</v>
      </c>
      <c r="F74" s="131"/>
      <c r="G74" s="20" t="s">
        <v>914</v>
      </c>
      <c r="H74" s="20" t="s">
        <v>915</v>
      </c>
    </row>
    <row r="75" spans="1:8">
      <c r="A75" s="85"/>
      <c r="B75" s="20" t="s">
        <v>14</v>
      </c>
      <c r="C75" s="20" t="s">
        <v>701</v>
      </c>
      <c r="D75" s="20" t="s">
        <v>765</v>
      </c>
      <c r="E75" s="20" t="s">
        <v>764</v>
      </c>
      <c r="F75" s="131"/>
      <c r="G75" s="20" t="s">
        <v>939</v>
      </c>
      <c r="H75" s="20" t="s">
        <v>940</v>
      </c>
    </row>
    <row r="76" spans="1:8">
      <c r="A76" s="85"/>
      <c r="B76" s="20" t="s">
        <v>14</v>
      </c>
      <c r="C76" s="20" t="s">
        <v>701</v>
      </c>
      <c r="D76" s="20" t="s">
        <v>765</v>
      </c>
      <c r="E76" s="20" t="s">
        <v>764</v>
      </c>
      <c r="F76" s="131"/>
      <c r="G76" s="20" t="s">
        <v>764</v>
      </c>
      <c r="H76" s="20" t="s">
        <v>932</v>
      </c>
    </row>
    <row r="77" spans="1:8">
      <c r="A77" s="85"/>
      <c r="B77" s="20" t="s">
        <v>14</v>
      </c>
      <c r="C77" s="20" t="s">
        <v>701</v>
      </c>
      <c r="D77" s="20" t="s">
        <v>765</v>
      </c>
      <c r="E77" s="20" t="s">
        <v>764</v>
      </c>
      <c r="F77" s="131"/>
      <c r="G77" s="20" t="s">
        <v>930</v>
      </c>
      <c r="H77" s="20" t="s">
        <v>931</v>
      </c>
    </row>
    <row r="78" spans="1:8">
      <c r="A78" s="85"/>
      <c r="B78" s="20" t="s">
        <v>14</v>
      </c>
      <c r="C78" s="20" t="s">
        <v>701</v>
      </c>
      <c r="D78" s="20" t="s">
        <v>765</v>
      </c>
      <c r="E78" s="20" t="s">
        <v>764</v>
      </c>
      <c r="F78" s="131"/>
      <c r="G78" s="20" t="s">
        <v>767</v>
      </c>
      <c r="H78" s="20" t="s">
        <v>766</v>
      </c>
    </row>
    <row r="79" spans="1:8">
      <c r="A79" s="85"/>
      <c r="B79" s="20" t="s">
        <v>14</v>
      </c>
      <c r="C79" s="20" t="s">
        <v>701</v>
      </c>
      <c r="D79" s="20" t="s">
        <v>765</v>
      </c>
      <c r="E79" s="20" t="s">
        <v>764</v>
      </c>
      <c r="F79" s="131"/>
      <c r="G79" s="20" t="s">
        <v>937</v>
      </c>
      <c r="H79" s="20" t="s">
        <v>938</v>
      </c>
    </row>
    <row r="80" spans="1:8">
      <c r="A80" s="85">
        <v>11</v>
      </c>
      <c r="B80" s="20" t="s">
        <v>14</v>
      </c>
      <c r="C80" s="20" t="s">
        <v>701</v>
      </c>
      <c r="D80" s="20" t="s">
        <v>892</v>
      </c>
      <c r="E80" s="20" t="s">
        <v>941</v>
      </c>
      <c r="F80" s="131" t="s">
        <v>954</v>
      </c>
      <c r="G80" s="20" t="s">
        <v>942</v>
      </c>
      <c r="H80" s="20" t="s">
        <v>943</v>
      </c>
    </row>
    <row r="81" spans="1:8">
      <c r="A81" s="85"/>
      <c r="B81" s="20" t="s">
        <v>14</v>
      </c>
      <c r="C81" s="20" t="s">
        <v>701</v>
      </c>
      <c r="D81" s="20" t="s">
        <v>892</v>
      </c>
      <c r="E81" s="20" t="s">
        <v>941</v>
      </c>
      <c r="F81" s="131"/>
      <c r="G81" s="20" t="s">
        <v>956</v>
      </c>
      <c r="H81" s="20" t="s">
        <v>957</v>
      </c>
    </row>
    <row r="82" spans="1:8">
      <c r="A82" s="85"/>
      <c r="B82" s="20" t="s">
        <v>14</v>
      </c>
      <c r="C82" s="20" t="s">
        <v>701</v>
      </c>
      <c r="D82" s="20" t="s">
        <v>892</v>
      </c>
      <c r="E82" s="20" t="s">
        <v>941</v>
      </c>
      <c r="F82" s="131"/>
      <c r="G82" s="20" t="s">
        <v>946</v>
      </c>
      <c r="H82" s="20" t="s">
        <v>947</v>
      </c>
    </row>
    <row r="83" spans="1:8" ht="30">
      <c r="A83" s="85"/>
      <c r="B83" s="20" t="s">
        <v>14</v>
      </c>
      <c r="C83" s="20" t="s">
        <v>701</v>
      </c>
      <c r="D83" s="20" t="s">
        <v>892</v>
      </c>
      <c r="E83" s="20" t="s">
        <v>941</v>
      </c>
      <c r="F83" s="131"/>
      <c r="G83" s="20" t="s">
        <v>952</v>
      </c>
      <c r="H83" s="20" t="s">
        <v>953</v>
      </c>
    </row>
    <row r="84" spans="1:8">
      <c r="A84" s="85"/>
      <c r="B84" s="20" t="s">
        <v>14</v>
      </c>
      <c r="C84" s="20" t="s">
        <v>701</v>
      </c>
      <c r="D84" s="20" t="s">
        <v>892</v>
      </c>
      <c r="E84" s="20" t="s">
        <v>941</v>
      </c>
      <c r="F84" s="131"/>
      <c r="G84" s="20" t="s">
        <v>954</v>
      </c>
      <c r="H84" s="20" t="s">
        <v>955</v>
      </c>
    </row>
    <row r="85" spans="1:8">
      <c r="A85" s="27">
        <v>12</v>
      </c>
      <c r="B85" s="20" t="s">
        <v>14</v>
      </c>
      <c r="C85" s="20" t="s">
        <v>701</v>
      </c>
      <c r="D85" s="20" t="s">
        <v>892</v>
      </c>
      <c r="E85" s="20" t="s">
        <v>893</v>
      </c>
      <c r="F85" s="20" t="s">
        <v>896</v>
      </c>
      <c r="G85" s="20" t="s">
        <v>896</v>
      </c>
      <c r="H85" s="20" t="s">
        <v>897</v>
      </c>
    </row>
    <row r="86" spans="1:8">
      <c r="A86" s="27">
        <v>13</v>
      </c>
      <c r="B86" s="20" t="s">
        <v>14</v>
      </c>
      <c r="C86" s="20" t="s">
        <v>701</v>
      </c>
      <c r="D86" s="20" t="s">
        <v>765</v>
      </c>
      <c r="E86" s="20" t="s">
        <v>764</v>
      </c>
      <c r="F86" s="20" t="s">
        <v>763</v>
      </c>
      <c r="G86" s="20" t="s">
        <v>763</v>
      </c>
      <c r="H86" s="20" t="s">
        <v>762</v>
      </c>
    </row>
  </sheetData>
  <mergeCells count="36">
    <mergeCell ref="A80:A84"/>
    <mergeCell ref="F80:F84"/>
    <mergeCell ref="A1:H1"/>
    <mergeCell ref="A2:H2"/>
    <mergeCell ref="A61:A62"/>
    <mergeCell ref="F61:F62"/>
    <mergeCell ref="A63:A64"/>
    <mergeCell ref="F63:F64"/>
    <mergeCell ref="A66:A70"/>
    <mergeCell ref="F66:F70"/>
    <mergeCell ref="A32:A33"/>
    <mergeCell ref="F32:F33"/>
    <mergeCell ref="A40:A41"/>
    <mergeCell ref="F40:F41"/>
    <mergeCell ref="A24:A26"/>
    <mergeCell ref="F24:F26"/>
    <mergeCell ref="A29:A30"/>
    <mergeCell ref="F29:F30"/>
    <mergeCell ref="A73:A79"/>
    <mergeCell ref="F73:F79"/>
    <mergeCell ref="A57:H57"/>
    <mergeCell ref="A3:H3"/>
    <mergeCell ref="A5:H5"/>
    <mergeCell ref="A10:H10"/>
    <mergeCell ref="A38:H38"/>
    <mergeCell ref="A44:H44"/>
    <mergeCell ref="A7:A9"/>
    <mergeCell ref="F7:F9"/>
    <mergeCell ref="A12:A13"/>
    <mergeCell ref="F12:F13"/>
    <mergeCell ref="A18:A19"/>
    <mergeCell ref="F18:F19"/>
    <mergeCell ref="A45:A46"/>
    <mergeCell ref="F45:F46"/>
    <mergeCell ref="A21:A23"/>
    <mergeCell ref="F21:F23"/>
  </mergeCells>
  <pageMargins left="0.70866141732283472" right="0.19685039370078741" top="0.47244094488188981" bottom="0.47244094488188981" header="0.31496062992125984" footer="0.31496062992125984"/>
  <pageSetup scale="70" orientation="portrait" verticalDpi="0" r:id="rId1"/>
  <rowBreaks count="1" manualBreakCount="1">
    <brk id="64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H543"/>
  <sheetViews>
    <sheetView tabSelected="1" view="pageBreakPreview" topLeftCell="A4" zoomScale="60" workbookViewId="0">
      <selection activeCell="K30" sqref="K30"/>
    </sheetView>
  </sheetViews>
  <sheetFormatPr defaultRowHeight="15"/>
  <cols>
    <col min="1" max="1" width="9.140625" style="23"/>
    <col min="2" max="2" width="14.28515625" style="12" customWidth="1"/>
    <col min="3" max="3" width="13.7109375" style="12" customWidth="1"/>
    <col min="4" max="4" width="21.28515625" style="12" customWidth="1"/>
    <col min="5" max="5" width="19.140625" style="12" customWidth="1"/>
    <col min="6" max="6" width="21" style="12" customWidth="1"/>
    <col min="7" max="7" width="28.140625" style="12" customWidth="1"/>
    <col min="8" max="8" width="16.28515625" style="45" customWidth="1"/>
    <col min="9" max="16384" width="9.140625" style="12"/>
  </cols>
  <sheetData>
    <row r="1" spans="1:8" ht="15.75" customHeight="1">
      <c r="A1" s="81" t="s">
        <v>0</v>
      </c>
      <c r="B1" s="81"/>
      <c r="C1" s="81"/>
      <c r="D1" s="81"/>
      <c r="E1" s="81"/>
      <c r="F1" s="81"/>
      <c r="G1" s="81"/>
      <c r="H1" s="81"/>
    </row>
    <row r="2" spans="1:8" ht="15.75" customHeight="1">
      <c r="A2" s="81" t="s">
        <v>1383</v>
      </c>
      <c r="B2" s="81"/>
      <c r="C2" s="81"/>
      <c r="D2" s="81"/>
      <c r="E2" s="81"/>
      <c r="F2" s="81"/>
      <c r="G2" s="81"/>
      <c r="H2" s="81"/>
    </row>
    <row r="3" spans="1:8" ht="21" customHeight="1">
      <c r="A3" s="84" t="s">
        <v>1387</v>
      </c>
      <c r="B3" s="84"/>
      <c r="C3" s="84"/>
      <c r="D3" s="84"/>
      <c r="E3" s="84"/>
      <c r="F3" s="84"/>
      <c r="G3" s="84"/>
      <c r="H3" s="84"/>
    </row>
    <row r="4" spans="1:8" ht="31.5">
      <c r="A4" s="6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2" t="s">
        <v>6</v>
      </c>
      <c r="G4" s="2" t="s">
        <v>7</v>
      </c>
      <c r="H4" s="2" t="s">
        <v>8</v>
      </c>
    </row>
    <row r="5" spans="1:8" ht="15.75" customHeight="1">
      <c r="A5" s="134" t="s">
        <v>12</v>
      </c>
      <c r="B5" s="134"/>
      <c r="C5" s="134"/>
      <c r="D5" s="134"/>
      <c r="E5" s="134"/>
      <c r="F5" s="134"/>
      <c r="G5" s="134"/>
      <c r="H5" s="134"/>
    </row>
    <row r="6" spans="1:8">
      <c r="A6" s="85">
        <v>1</v>
      </c>
      <c r="B6" s="12" t="s">
        <v>12</v>
      </c>
      <c r="C6" s="11" t="s">
        <v>958</v>
      </c>
      <c r="D6" s="86" t="s">
        <v>959</v>
      </c>
      <c r="E6" s="86" t="s">
        <v>961</v>
      </c>
      <c r="F6" s="86" t="s">
        <v>963</v>
      </c>
      <c r="G6" s="5" t="s">
        <v>963</v>
      </c>
      <c r="H6" s="27">
        <v>633116</v>
      </c>
    </row>
    <row r="7" spans="1:8">
      <c r="A7" s="85"/>
      <c r="B7" s="12" t="s">
        <v>12</v>
      </c>
      <c r="C7" s="11" t="s">
        <v>958</v>
      </c>
      <c r="D7" s="86"/>
      <c r="E7" s="86"/>
      <c r="F7" s="86"/>
      <c r="G7" s="5" t="s">
        <v>966</v>
      </c>
      <c r="H7" s="27">
        <v>633220</v>
      </c>
    </row>
    <row r="8" spans="1:8">
      <c r="A8" s="85"/>
      <c r="B8" s="12" t="s">
        <v>12</v>
      </c>
      <c r="C8" s="11" t="s">
        <v>958</v>
      </c>
      <c r="D8" s="86"/>
      <c r="E8" s="86"/>
      <c r="F8" s="86"/>
      <c r="G8" s="5" t="s">
        <v>967</v>
      </c>
      <c r="H8" s="27">
        <v>633114</v>
      </c>
    </row>
    <row r="9" spans="1:8">
      <c r="A9" s="85">
        <v>2</v>
      </c>
      <c r="B9" s="12" t="s">
        <v>12</v>
      </c>
      <c r="C9" s="11" t="s">
        <v>958</v>
      </c>
      <c r="D9" s="86" t="s">
        <v>959</v>
      </c>
      <c r="E9" s="86" t="s">
        <v>961</v>
      </c>
      <c r="F9" s="86" t="s">
        <v>964</v>
      </c>
      <c r="G9" s="5" t="s">
        <v>968</v>
      </c>
      <c r="H9" s="27">
        <v>633101</v>
      </c>
    </row>
    <row r="10" spans="1:8">
      <c r="A10" s="85"/>
      <c r="B10" s="12" t="s">
        <v>12</v>
      </c>
      <c r="C10" s="11" t="s">
        <v>958</v>
      </c>
      <c r="D10" s="86"/>
      <c r="E10" s="86"/>
      <c r="F10" s="86"/>
      <c r="G10" s="118" t="s">
        <v>969</v>
      </c>
      <c r="H10" s="109">
        <v>633102</v>
      </c>
    </row>
    <row r="11" spans="1:8">
      <c r="A11" s="85"/>
      <c r="B11" s="12" t="s">
        <v>12</v>
      </c>
      <c r="C11" s="11" t="s">
        <v>958</v>
      </c>
      <c r="D11" s="86"/>
      <c r="E11" s="86"/>
      <c r="F11" s="86"/>
      <c r="G11" s="5" t="s">
        <v>964</v>
      </c>
      <c r="H11" s="27">
        <v>633103</v>
      </c>
    </row>
    <row r="12" spans="1:8">
      <c r="A12" s="85">
        <v>3</v>
      </c>
      <c r="B12" s="12" t="s">
        <v>12</v>
      </c>
      <c r="C12" s="11" t="s">
        <v>958</v>
      </c>
      <c r="D12" s="86" t="s">
        <v>959</v>
      </c>
      <c r="E12" s="86" t="s">
        <v>962</v>
      </c>
      <c r="F12" s="86" t="s">
        <v>965</v>
      </c>
      <c r="G12" s="5" t="s">
        <v>970</v>
      </c>
      <c r="H12" s="27">
        <v>633168</v>
      </c>
    </row>
    <row r="13" spans="1:8">
      <c r="A13" s="85"/>
      <c r="B13" s="12" t="s">
        <v>12</v>
      </c>
      <c r="C13" s="11" t="s">
        <v>958</v>
      </c>
      <c r="D13" s="86"/>
      <c r="E13" s="86"/>
      <c r="F13" s="86"/>
      <c r="G13" s="24" t="s">
        <v>965</v>
      </c>
      <c r="H13" s="27">
        <v>633212</v>
      </c>
    </row>
    <row r="14" spans="1:8">
      <c r="A14" s="85"/>
      <c r="B14" s="12" t="s">
        <v>12</v>
      </c>
      <c r="C14" s="11" t="s">
        <v>958</v>
      </c>
      <c r="D14" s="86"/>
      <c r="E14" s="86"/>
      <c r="F14" s="86"/>
      <c r="G14" s="24" t="s">
        <v>971</v>
      </c>
      <c r="H14" s="27">
        <v>633167</v>
      </c>
    </row>
    <row r="15" spans="1:8">
      <c r="A15" s="85">
        <v>4</v>
      </c>
      <c r="B15" s="12" t="s">
        <v>12</v>
      </c>
      <c r="C15" s="11" t="s">
        <v>958</v>
      </c>
      <c r="D15" s="86" t="s">
        <v>960</v>
      </c>
      <c r="E15" s="86" t="s">
        <v>960</v>
      </c>
      <c r="F15" s="86" t="s">
        <v>960</v>
      </c>
      <c r="G15" s="24" t="s">
        <v>972</v>
      </c>
      <c r="H15" s="25" t="s">
        <v>982</v>
      </c>
    </row>
    <row r="16" spans="1:8">
      <c r="A16" s="85"/>
      <c r="B16" s="12" t="s">
        <v>12</v>
      </c>
      <c r="C16" s="11" t="s">
        <v>958</v>
      </c>
      <c r="D16" s="86"/>
      <c r="E16" s="86"/>
      <c r="F16" s="86"/>
      <c r="G16" s="24" t="s">
        <v>973</v>
      </c>
      <c r="H16" s="25" t="s">
        <v>983</v>
      </c>
    </row>
    <row r="17" spans="1:8">
      <c r="A17" s="85"/>
      <c r="B17" s="12" t="s">
        <v>12</v>
      </c>
      <c r="C17" s="11" t="s">
        <v>958</v>
      </c>
      <c r="D17" s="86"/>
      <c r="E17" s="86"/>
      <c r="F17" s="86"/>
      <c r="G17" s="24" t="s">
        <v>974</v>
      </c>
      <c r="H17" s="25" t="s">
        <v>984</v>
      </c>
    </row>
    <row r="18" spans="1:8">
      <c r="A18" s="85"/>
      <c r="B18" s="12" t="s">
        <v>12</v>
      </c>
      <c r="C18" s="11" t="s">
        <v>958</v>
      </c>
      <c r="D18" s="86"/>
      <c r="E18" s="86"/>
      <c r="F18" s="86"/>
      <c r="G18" s="24" t="s">
        <v>975</v>
      </c>
      <c r="H18" s="25" t="s">
        <v>985</v>
      </c>
    </row>
    <row r="19" spans="1:8">
      <c r="A19" s="85"/>
      <c r="B19" s="12" t="s">
        <v>12</v>
      </c>
      <c r="C19" s="11" t="s">
        <v>958</v>
      </c>
      <c r="D19" s="86"/>
      <c r="E19" s="86"/>
      <c r="F19" s="86"/>
      <c r="G19" s="24" t="s">
        <v>976</v>
      </c>
      <c r="H19" s="25" t="s">
        <v>986</v>
      </c>
    </row>
    <row r="20" spans="1:8">
      <c r="A20" s="85"/>
      <c r="B20" s="12" t="s">
        <v>12</v>
      </c>
      <c r="C20" s="11" t="s">
        <v>958</v>
      </c>
      <c r="D20" s="86"/>
      <c r="E20" s="86"/>
      <c r="F20" s="86"/>
      <c r="G20" s="24" t="s">
        <v>977</v>
      </c>
      <c r="H20" s="25" t="s">
        <v>987</v>
      </c>
    </row>
    <row r="21" spans="1:8">
      <c r="A21" s="85"/>
      <c r="B21" s="12" t="s">
        <v>12</v>
      </c>
      <c r="C21" s="11" t="s">
        <v>958</v>
      </c>
      <c r="D21" s="86"/>
      <c r="E21" s="86"/>
      <c r="F21" s="86"/>
      <c r="G21" s="24" t="s">
        <v>978</v>
      </c>
      <c r="H21" s="25" t="s">
        <v>988</v>
      </c>
    </row>
    <row r="22" spans="1:8">
      <c r="A22" s="85"/>
      <c r="B22" s="12" t="s">
        <v>12</v>
      </c>
      <c r="C22" s="11" t="s">
        <v>958</v>
      </c>
      <c r="D22" s="86"/>
      <c r="E22" s="86"/>
      <c r="F22" s="86"/>
      <c r="G22" s="24" t="s">
        <v>979</v>
      </c>
      <c r="H22" s="25" t="s">
        <v>989</v>
      </c>
    </row>
    <row r="23" spans="1:8">
      <c r="A23" s="85"/>
      <c r="B23" s="12" t="s">
        <v>12</v>
      </c>
      <c r="C23" s="11" t="s">
        <v>958</v>
      </c>
      <c r="D23" s="86"/>
      <c r="E23" s="86"/>
      <c r="F23" s="86"/>
      <c r="G23" s="24" t="s">
        <v>980</v>
      </c>
      <c r="H23" s="25" t="s">
        <v>990</v>
      </c>
    </row>
    <row r="24" spans="1:8">
      <c r="A24" s="85"/>
      <c r="B24" s="12" t="s">
        <v>12</v>
      </c>
      <c r="C24" s="11" t="s">
        <v>958</v>
      </c>
      <c r="D24" s="86"/>
      <c r="E24" s="86"/>
      <c r="F24" s="86"/>
      <c r="G24" s="24" t="s">
        <v>981</v>
      </c>
      <c r="H24" s="25" t="s">
        <v>991</v>
      </c>
    </row>
    <row r="25" spans="1:8" ht="15.75" customHeight="1">
      <c r="A25" s="134" t="s">
        <v>13</v>
      </c>
      <c r="B25" s="134"/>
      <c r="C25" s="134"/>
      <c r="D25" s="134"/>
      <c r="E25" s="134"/>
      <c r="F25" s="134"/>
      <c r="G25" s="134"/>
      <c r="H25" s="134"/>
    </row>
    <row r="26" spans="1:8">
      <c r="A26" s="85">
        <v>1</v>
      </c>
      <c r="B26" s="12" t="s">
        <v>13</v>
      </c>
      <c r="C26" s="11" t="s">
        <v>958</v>
      </c>
      <c r="D26" s="86" t="s">
        <v>992</v>
      </c>
      <c r="E26" s="86" t="s">
        <v>992</v>
      </c>
      <c r="F26" s="87" t="s">
        <v>992</v>
      </c>
      <c r="G26" s="34" t="s">
        <v>993</v>
      </c>
      <c r="H26" s="27">
        <v>954544</v>
      </c>
    </row>
    <row r="27" spans="1:8">
      <c r="A27" s="85"/>
      <c r="B27" s="12" t="s">
        <v>13</v>
      </c>
      <c r="C27" s="11" t="s">
        <v>958</v>
      </c>
      <c r="D27" s="86"/>
      <c r="E27" s="86"/>
      <c r="F27" s="87"/>
      <c r="G27" s="34" t="s">
        <v>994</v>
      </c>
      <c r="H27" s="27">
        <v>954543</v>
      </c>
    </row>
    <row r="28" spans="1:8">
      <c r="A28" s="85"/>
      <c r="B28" s="12" t="s">
        <v>13</v>
      </c>
      <c r="C28" s="11" t="s">
        <v>958</v>
      </c>
      <c r="D28" s="86"/>
      <c r="E28" s="86"/>
      <c r="F28" s="87"/>
      <c r="G28" s="34" t="s">
        <v>995</v>
      </c>
      <c r="H28" s="27">
        <v>633518</v>
      </c>
    </row>
    <row r="29" spans="1:8">
      <c r="A29" s="85"/>
      <c r="B29" s="12" t="s">
        <v>13</v>
      </c>
      <c r="C29" s="11" t="s">
        <v>958</v>
      </c>
      <c r="D29" s="86"/>
      <c r="E29" s="86"/>
      <c r="F29" s="87"/>
      <c r="G29" s="34" t="s">
        <v>996</v>
      </c>
      <c r="H29" s="27">
        <v>633520</v>
      </c>
    </row>
    <row r="30" spans="1:8">
      <c r="A30" s="85"/>
      <c r="B30" s="12" t="s">
        <v>13</v>
      </c>
      <c r="C30" s="11" t="s">
        <v>958</v>
      </c>
      <c r="D30" s="86"/>
      <c r="E30" s="86"/>
      <c r="F30" s="87"/>
      <c r="G30" s="34" t="s">
        <v>997</v>
      </c>
      <c r="H30" s="27">
        <v>633512</v>
      </c>
    </row>
    <row r="31" spans="1:8">
      <c r="A31" s="85"/>
      <c r="B31" s="12" t="s">
        <v>13</v>
      </c>
      <c r="C31" s="11" t="s">
        <v>958</v>
      </c>
      <c r="D31" s="86"/>
      <c r="E31" s="86"/>
      <c r="F31" s="87"/>
      <c r="G31" s="34" t="s">
        <v>998</v>
      </c>
      <c r="H31" s="27">
        <v>633519</v>
      </c>
    </row>
    <row r="32" spans="1:8">
      <c r="A32" s="85"/>
      <c r="B32" s="12" t="s">
        <v>13</v>
      </c>
      <c r="C32" s="11" t="s">
        <v>958</v>
      </c>
      <c r="D32" s="86"/>
      <c r="E32" s="86"/>
      <c r="F32" s="87"/>
      <c r="G32" s="34" t="s">
        <v>999</v>
      </c>
      <c r="H32" s="27">
        <v>633514</v>
      </c>
    </row>
    <row r="33" spans="1:8">
      <c r="A33" s="85"/>
      <c r="B33" s="12" t="s">
        <v>13</v>
      </c>
      <c r="C33" s="11" t="s">
        <v>958</v>
      </c>
      <c r="D33" s="86"/>
      <c r="E33" s="86"/>
      <c r="F33" s="87"/>
      <c r="G33" s="34" t="s">
        <v>1000</v>
      </c>
      <c r="H33" s="27">
        <v>633513</v>
      </c>
    </row>
    <row r="34" spans="1:8">
      <c r="A34" s="85"/>
      <c r="B34" s="12" t="s">
        <v>13</v>
      </c>
      <c r="C34" s="11" t="s">
        <v>958</v>
      </c>
      <c r="D34" s="86"/>
      <c r="E34" s="86"/>
      <c r="F34" s="87"/>
      <c r="G34" s="34" t="s">
        <v>1001</v>
      </c>
      <c r="H34" s="27">
        <v>633471</v>
      </c>
    </row>
    <row r="35" spans="1:8">
      <c r="A35" s="85"/>
      <c r="B35" s="12" t="s">
        <v>13</v>
      </c>
      <c r="C35" s="11" t="s">
        <v>958</v>
      </c>
      <c r="D35" s="86"/>
      <c r="E35" s="86"/>
      <c r="F35" s="87"/>
      <c r="G35" s="34" t="s">
        <v>1002</v>
      </c>
      <c r="H35" s="27">
        <v>633472</v>
      </c>
    </row>
    <row r="36" spans="1:8">
      <c r="A36" s="85"/>
      <c r="B36" s="12" t="s">
        <v>13</v>
      </c>
      <c r="C36" s="11" t="s">
        <v>958</v>
      </c>
      <c r="D36" s="86"/>
      <c r="E36" s="86"/>
      <c r="F36" s="87"/>
      <c r="G36" s="34" t="s">
        <v>1003</v>
      </c>
      <c r="H36" s="27">
        <v>633470</v>
      </c>
    </row>
    <row r="37" spans="1:8">
      <c r="A37" s="85">
        <v>2</v>
      </c>
      <c r="B37" s="12" t="s">
        <v>13</v>
      </c>
      <c r="C37" s="11" t="s">
        <v>958</v>
      </c>
      <c r="D37" s="86" t="s">
        <v>992</v>
      </c>
      <c r="E37" s="86" t="s">
        <v>992</v>
      </c>
      <c r="F37" s="87" t="s">
        <v>1004</v>
      </c>
      <c r="G37" s="34" t="s">
        <v>1004</v>
      </c>
      <c r="H37" s="27">
        <v>633441</v>
      </c>
    </row>
    <row r="38" spans="1:8">
      <c r="A38" s="85"/>
      <c r="B38" s="12" t="s">
        <v>13</v>
      </c>
      <c r="C38" s="11" t="s">
        <v>958</v>
      </c>
      <c r="D38" s="86"/>
      <c r="E38" s="86"/>
      <c r="F38" s="87"/>
      <c r="G38" s="34" t="s">
        <v>1005</v>
      </c>
      <c r="H38" s="27">
        <v>633515</v>
      </c>
    </row>
    <row r="39" spans="1:8">
      <c r="A39" s="85"/>
      <c r="B39" s="12" t="s">
        <v>13</v>
      </c>
      <c r="C39" s="11" t="s">
        <v>958</v>
      </c>
      <c r="D39" s="86"/>
      <c r="E39" s="86"/>
      <c r="F39" s="87"/>
      <c r="G39" s="34" t="s">
        <v>1006</v>
      </c>
      <c r="H39" s="27">
        <v>633516</v>
      </c>
    </row>
    <row r="40" spans="1:8">
      <c r="A40" s="85"/>
      <c r="B40" s="12" t="s">
        <v>13</v>
      </c>
      <c r="C40" s="11" t="s">
        <v>958</v>
      </c>
      <c r="D40" s="86"/>
      <c r="E40" s="86"/>
      <c r="F40" s="87"/>
      <c r="G40" s="34" t="s">
        <v>1007</v>
      </c>
      <c r="H40" s="27">
        <v>633517</v>
      </c>
    </row>
    <row r="41" spans="1:8">
      <c r="A41" s="85"/>
      <c r="B41" s="12" t="s">
        <v>13</v>
      </c>
      <c r="C41" s="11" t="s">
        <v>958</v>
      </c>
      <c r="D41" s="86"/>
      <c r="E41" s="86"/>
      <c r="F41" s="87"/>
      <c r="G41" s="34" t="s">
        <v>1008</v>
      </c>
      <c r="H41" s="27">
        <v>633439</v>
      </c>
    </row>
    <row r="42" spans="1:8">
      <c r="A42" s="85"/>
      <c r="B42" s="12" t="s">
        <v>13</v>
      </c>
      <c r="C42" s="11" t="s">
        <v>958</v>
      </c>
      <c r="D42" s="86"/>
      <c r="E42" s="86"/>
      <c r="F42" s="87"/>
      <c r="G42" s="34" t="s">
        <v>1009</v>
      </c>
      <c r="H42" s="27">
        <v>633473</v>
      </c>
    </row>
    <row r="43" spans="1:8">
      <c r="A43" s="85"/>
      <c r="B43" s="12" t="s">
        <v>13</v>
      </c>
      <c r="C43" s="11" t="s">
        <v>958</v>
      </c>
      <c r="D43" s="86"/>
      <c r="E43" s="86"/>
      <c r="F43" s="87"/>
      <c r="G43" s="34" t="s">
        <v>1010</v>
      </c>
      <c r="H43" s="27">
        <v>633474</v>
      </c>
    </row>
    <row r="44" spans="1:8">
      <c r="A44" s="85"/>
      <c r="B44" s="12" t="s">
        <v>13</v>
      </c>
      <c r="C44" s="11" t="s">
        <v>958</v>
      </c>
      <c r="D44" s="86"/>
      <c r="E44" s="86"/>
      <c r="F44" s="87"/>
      <c r="G44" s="34" t="s">
        <v>1011</v>
      </c>
      <c r="H44" s="27">
        <v>633469</v>
      </c>
    </row>
    <row r="45" spans="1:8">
      <c r="A45" s="85">
        <v>3</v>
      </c>
      <c r="B45" s="12" t="s">
        <v>13</v>
      </c>
      <c r="C45" s="11" t="s">
        <v>958</v>
      </c>
      <c r="D45" s="86" t="s">
        <v>992</v>
      </c>
      <c r="E45" s="86" t="s">
        <v>992</v>
      </c>
      <c r="F45" s="87" t="s">
        <v>1012</v>
      </c>
      <c r="G45" s="34" t="s">
        <v>1012</v>
      </c>
      <c r="H45" s="27">
        <v>633468</v>
      </c>
    </row>
    <row r="46" spans="1:8">
      <c r="A46" s="85"/>
      <c r="B46" s="12" t="s">
        <v>13</v>
      </c>
      <c r="C46" s="11" t="s">
        <v>958</v>
      </c>
      <c r="D46" s="86"/>
      <c r="E46" s="86"/>
      <c r="F46" s="87"/>
      <c r="G46" s="34" t="s">
        <v>1013</v>
      </c>
      <c r="H46" s="27">
        <v>633442</v>
      </c>
    </row>
    <row r="47" spans="1:8">
      <c r="A47" s="85"/>
      <c r="B47" s="12" t="s">
        <v>13</v>
      </c>
      <c r="C47" s="11" t="s">
        <v>958</v>
      </c>
      <c r="D47" s="86"/>
      <c r="E47" s="86"/>
      <c r="F47" s="87"/>
      <c r="G47" s="34" t="s">
        <v>1014</v>
      </c>
      <c r="H47" s="27">
        <v>633443</v>
      </c>
    </row>
    <row r="48" spans="1:8">
      <c r="A48" s="85"/>
      <c r="B48" s="12" t="s">
        <v>13</v>
      </c>
      <c r="C48" s="11" t="s">
        <v>958</v>
      </c>
      <c r="D48" s="86"/>
      <c r="E48" s="86"/>
      <c r="F48" s="87"/>
      <c r="G48" s="34" t="s">
        <v>1015</v>
      </c>
      <c r="H48" s="27">
        <v>633440</v>
      </c>
    </row>
    <row r="49" spans="1:8">
      <c r="A49" s="85"/>
      <c r="B49" s="12" t="s">
        <v>13</v>
      </c>
      <c r="C49" s="11" t="s">
        <v>958</v>
      </c>
      <c r="D49" s="86"/>
      <c r="E49" s="86"/>
      <c r="F49" s="87"/>
      <c r="G49" s="34" t="s">
        <v>1016</v>
      </c>
      <c r="H49" s="27">
        <v>633438</v>
      </c>
    </row>
    <row r="50" spans="1:8">
      <c r="A50" s="85">
        <v>4</v>
      </c>
      <c r="B50" s="12" t="s">
        <v>13</v>
      </c>
      <c r="C50" s="11" t="s">
        <v>958</v>
      </c>
      <c r="D50" s="86" t="s">
        <v>992</v>
      </c>
      <c r="E50" s="86" t="s">
        <v>1017</v>
      </c>
      <c r="F50" s="87" t="s">
        <v>1018</v>
      </c>
      <c r="G50" s="34" t="s">
        <v>1019</v>
      </c>
      <c r="H50" s="27">
        <v>633476</v>
      </c>
    </row>
    <row r="51" spans="1:8">
      <c r="A51" s="85"/>
      <c r="B51" s="12" t="s">
        <v>13</v>
      </c>
      <c r="C51" s="11" t="s">
        <v>958</v>
      </c>
      <c r="D51" s="86"/>
      <c r="E51" s="86"/>
      <c r="F51" s="87"/>
      <c r="G51" s="34" t="s">
        <v>1020</v>
      </c>
      <c r="H51" s="27">
        <v>633511</v>
      </c>
    </row>
    <row r="52" spans="1:8">
      <c r="A52" s="85"/>
      <c r="B52" s="12" t="s">
        <v>13</v>
      </c>
      <c r="C52" s="11" t="s">
        <v>958</v>
      </c>
      <c r="D52" s="86"/>
      <c r="E52" s="86"/>
      <c r="F52" s="87"/>
      <c r="G52" s="34" t="s">
        <v>1021</v>
      </c>
      <c r="H52" s="27">
        <v>633467</v>
      </c>
    </row>
    <row r="53" spans="1:8">
      <c r="A53" s="85"/>
      <c r="B53" s="12" t="s">
        <v>13</v>
      </c>
      <c r="C53" s="11" t="s">
        <v>958</v>
      </c>
      <c r="D53" s="86"/>
      <c r="E53" s="86"/>
      <c r="F53" s="87"/>
      <c r="G53" s="34" t="s">
        <v>1022</v>
      </c>
      <c r="H53" s="27">
        <v>633475</v>
      </c>
    </row>
    <row r="54" spans="1:8">
      <c r="A54" s="85"/>
      <c r="B54" s="12" t="s">
        <v>13</v>
      </c>
      <c r="C54" s="11" t="s">
        <v>958</v>
      </c>
      <c r="D54" s="86"/>
      <c r="E54" s="86"/>
      <c r="F54" s="87"/>
      <c r="G54" s="34" t="s">
        <v>1023</v>
      </c>
      <c r="H54" s="27">
        <v>633522</v>
      </c>
    </row>
    <row r="55" spans="1:8">
      <c r="A55" s="85"/>
      <c r="B55" s="12" t="s">
        <v>13</v>
      </c>
      <c r="C55" s="11" t="s">
        <v>958</v>
      </c>
      <c r="D55" s="86"/>
      <c r="E55" s="86"/>
      <c r="F55" s="87"/>
      <c r="G55" s="34" t="s">
        <v>1024</v>
      </c>
      <c r="H55" s="27">
        <v>633523</v>
      </c>
    </row>
    <row r="56" spans="1:8">
      <c r="A56" s="85"/>
      <c r="B56" s="12" t="s">
        <v>13</v>
      </c>
      <c r="C56" s="11" t="s">
        <v>958</v>
      </c>
      <c r="D56" s="86"/>
      <c r="E56" s="86"/>
      <c r="F56" s="87"/>
      <c r="G56" s="34" t="s">
        <v>883</v>
      </c>
      <c r="H56" s="27">
        <v>632400</v>
      </c>
    </row>
    <row r="57" spans="1:8">
      <c r="A57" s="85"/>
      <c r="B57" s="12" t="s">
        <v>13</v>
      </c>
      <c r="C57" s="11" t="s">
        <v>958</v>
      </c>
      <c r="D57" s="86"/>
      <c r="E57" s="86"/>
      <c r="F57" s="87"/>
      <c r="G57" s="34" t="s">
        <v>1025</v>
      </c>
      <c r="H57" s="27">
        <v>633541</v>
      </c>
    </row>
    <row r="58" spans="1:8">
      <c r="A58" s="85"/>
      <c r="B58" s="12" t="s">
        <v>13</v>
      </c>
      <c r="C58" s="11" t="s">
        <v>958</v>
      </c>
      <c r="D58" s="86"/>
      <c r="E58" s="86"/>
      <c r="F58" s="87"/>
      <c r="G58" s="34" t="s">
        <v>1026</v>
      </c>
      <c r="H58" s="27">
        <v>633538</v>
      </c>
    </row>
    <row r="59" spans="1:8">
      <c r="A59" s="85">
        <v>5</v>
      </c>
      <c r="B59" s="12" t="s">
        <v>13</v>
      </c>
      <c r="C59" s="11" t="s">
        <v>958</v>
      </c>
      <c r="D59" s="86" t="s">
        <v>992</v>
      </c>
      <c r="E59" s="86" t="s">
        <v>1027</v>
      </c>
      <c r="F59" s="87" t="s">
        <v>1028</v>
      </c>
      <c r="G59" s="34" t="s">
        <v>1029</v>
      </c>
      <c r="H59" s="27">
        <v>633446</v>
      </c>
    </row>
    <row r="60" spans="1:8">
      <c r="A60" s="85"/>
      <c r="B60" s="12" t="s">
        <v>13</v>
      </c>
      <c r="C60" s="11" t="s">
        <v>958</v>
      </c>
      <c r="D60" s="86"/>
      <c r="E60" s="86"/>
      <c r="F60" s="87"/>
      <c r="G60" s="34" t="s">
        <v>1030</v>
      </c>
      <c r="H60" s="27">
        <v>632543</v>
      </c>
    </row>
    <row r="61" spans="1:8">
      <c r="A61" s="85"/>
      <c r="B61" s="12" t="s">
        <v>13</v>
      </c>
      <c r="C61" s="11" t="s">
        <v>958</v>
      </c>
      <c r="D61" s="86"/>
      <c r="E61" s="86"/>
      <c r="F61" s="87"/>
      <c r="G61" s="34" t="s">
        <v>1031</v>
      </c>
      <c r="H61" s="27">
        <v>633437</v>
      </c>
    </row>
    <row r="62" spans="1:8">
      <c r="A62" s="85"/>
      <c r="B62" s="12" t="s">
        <v>13</v>
      </c>
      <c r="C62" s="11" t="s">
        <v>958</v>
      </c>
      <c r="D62" s="86"/>
      <c r="E62" s="86"/>
      <c r="F62" s="87"/>
      <c r="G62" s="34" t="s">
        <v>1028</v>
      </c>
      <c r="H62" s="27">
        <v>633445</v>
      </c>
    </row>
    <row r="63" spans="1:8">
      <c r="A63" s="85"/>
      <c r="B63" s="12" t="s">
        <v>13</v>
      </c>
      <c r="C63" s="11" t="s">
        <v>958</v>
      </c>
      <c r="D63" s="86"/>
      <c r="E63" s="86"/>
      <c r="F63" s="87"/>
      <c r="G63" s="34" t="s">
        <v>1032</v>
      </c>
      <c r="H63" s="27">
        <v>633435</v>
      </c>
    </row>
    <row r="64" spans="1:8">
      <c r="A64" s="85">
        <v>6</v>
      </c>
      <c r="B64" s="12" t="s">
        <v>13</v>
      </c>
      <c r="C64" s="11" t="s">
        <v>958</v>
      </c>
      <c r="D64" s="86" t="s">
        <v>992</v>
      </c>
      <c r="E64" s="86" t="s">
        <v>1033</v>
      </c>
      <c r="F64" s="87" t="s">
        <v>1034</v>
      </c>
      <c r="G64" s="34" t="s">
        <v>1034</v>
      </c>
      <c r="H64" s="27">
        <v>633535</v>
      </c>
    </row>
    <row r="65" spans="1:8">
      <c r="A65" s="85"/>
      <c r="B65" s="12" t="s">
        <v>13</v>
      </c>
      <c r="C65" s="11" t="s">
        <v>958</v>
      </c>
      <c r="D65" s="86"/>
      <c r="E65" s="86"/>
      <c r="F65" s="87"/>
      <c r="G65" s="34" t="s">
        <v>1035</v>
      </c>
      <c r="H65" s="27">
        <v>633534</v>
      </c>
    </row>
    <row r="66" spans="1:8">
      <c r="A66" s="85"/>
      <c r="B66" s="12" t="s">
        <v>13</v>
      </c>
      <c r="C66" s="11" t="s">
        <v>958</v>
      </c>
      <c r="D66" s="86"/>
      <c r="E66" s="86"/>
      <c r="F66" s="87"/>
      <c r="G66" s="34" t="s">
        <v>1036</v>
      </c>
      <c r="H66" s="27">
        <v>633556</v>
      </c>
    </row>
    <row r="67" spans="1:8">
      <c r="A67" s="85"/>
      <c r="B67" s="12" t="s">
        <v>13</v>
      </c>
      <c r="C67" s="11" t="s">
        <v>958</v>
      </c>
      <c r="D67" s="86"/>
      <c r="E67" s="86"/>
      <c r="F67" s="87"/>
      <c r="G67" s="34" t="s">
        <v>1037</v>
      </c>
      <c r="H67" s="27">
        <v>633554</v>
      </c>
    </row>
    <row r="68" spans="1:8">
      <c r="A68" s="85">
        <v>7</v>
      </c>
      <c r="B68" s="12" t="s">
        <v>13</v>
      </c>
      <c r="C68" s="11" t="s">
        <v>958</v>
      </c>
      <c r="D68" s="86" t="s">
        <v>992</v>
      </c>
      <c r="E68" s="86" t="s">
        <v>1033</v>
      </c>
      <c r="F68" s="87" t="s">
        <v>1038</v>
      </c>
      <c r="G68" s="34" t="s">
        <v>1033</v>
      </c>
      <c r="H68" s="27">
        <v>633542</v>
      </c>
    </row>
    <row r="69" spans="1:8">
      <c r="A69" s="85"/>
      <c r="B69" s="12" t="s">
        <v>13</v>
      </c>
      <c r="C69" s="11" t="s">
        <v>958</v>
      </c>
      <c r="D69" s="86"/>
      <c r="E69" s="86"/>
      <c r="F69" s="87"/>
      <c r="G69" s="34" t="s">
        <v>1039</v>
      </c>
      <c r="H69" s="27">
        <v>633551</v>
      </c>
    </row>
    <row r="70" spans="1:8">
      <c r="A70" s="85"/>
      <c r="B70" s="12" t="s">
        <v>13</v>
      </c>
      <c r="C70" s="11" t="s">
        <v>958</v>
      </c>
      <c r="D70" s="86"/>
      <c r="E70" s="86"/>
      <c r="F70" s="87"/>
      <c r="G70" s="34" t="s">
        <v>1040</v>
      </c>
      <c r="H70" s="27">
        <v>633550</v>
      </c>
    </row>
    <row r="71" spans="1:8">
      <c r="A71" s="85"/>
      <c r="B71" s="12" t="s">
        <v>13</v>
      </c>
      <c r="C71" s="11" t="s">
        <v>958</v>
      </c>
      <c r="D71" s="86"/>
      <c r="E71" s="86"/>
      <c r="F71" s="87"/>
      <c r="G71" s="34" t="s">
        <v>1041</v>
      </c>
      <c r="H71" s="27">
        <v>633557</v>
      </c>
    </row>
    <row r="72" spans="1:8">
      <c r="A72" s="85"/>
      <c r="B72" s="12" t="s">
        <v>13</v>
      </c>
      <c r="C72" s="11" t="s">
        <v>958</v>
      </c>
      <c r="D72" s="86"/>
      <c r="E72" s="86"/>
      <c r="F72" s="87"/>
      <c r="G72" s="34" t="s">
        <v>1042</v>
      </c>
      <c r="H72" s="27">
        <v>633553</v>
      </c>
    </row>
    <row r="73" spans="1:8">
      <c r="A73" s="85"/>
      <c r="B73" s="12" t="s">
        <v>13</v>
      </c>
      <c r="C73" s="11" t="s">
        <v>958</v>
      </c>
      <c r="D73" s="86"/>
      <c r="E73" s="86"/>
      <c r="F73" s="87"/>
      <c r="G73" s="34" t="s">
        <v>1043</v>
      </c>
      <c r="H73" s="27">
        <v>633549</v>
      </c>
    </row>
    <row r="74" spans="1:8">
      <c r="A74" s="85"/>
      <c r="B74" s="12" t="s">
        <v>13</v>
      </c>
      <c r="C74" s="11" t="s">
        <v>958</v>
      </c>
      <c r="D74" s="86"/>
      <c r="E74" s="86"/>
      <c r="F74" s="87"/>
      <c r="G74" s="34" t="s">
        <v>1044</v>
      </c>
      <c r="H74" s="27">
        <v>633548</v>
      </c>
    </row>
    <row r="75" spans="1:8">
      <c r="A75" s="85"/>
      <c r="B75" s="12" t="s">
        <v>13</v>
      </c>
      <c r="C75" s="11" t="s">
        <v>958</v>
      </c>
      <c r="D75" s="86"/>
      <c r="E75" s="86"/>
      <c r="F75" s="87"/>
      <c r="G75" s="34" t="s">
        <v>1045</v>
      </c>
      <c r="H75" s="27">
        <v>633547</v>
      </c>
    </row>
    <row r="76" spans="1:8">
      <c r="A76" s="85"/>
      <c r="B76" s="12" t="s">
        <v>13</v>
      </c>
      <c r="C76" s="11" t="s">
        <v>958</v>
      </c>
      <c r="D76" s="86"/>
      <c r="E76" s="86"/>
      <c r="F76" s="87"/>
      <c r="G76" s="34" t="s">
        <v>1046</v>
      </c>
      <c r="H76" s="27">
        <v>633545</v>
      </c>
    </row>
    <row r="77" spans="1:8">
      <c r="A77" s="85"/>
      <c r="B77" s="12" t="s">
        <v>13</v>
      </c>
      <c r="C77" s="11" t="s">
        <v>958</v>
      </c>
      <c r="D77" s="86"/>
      <c r="E77" s="86"/>
      <c r="F77" s="87"/>
      <c r="G77" s="34" t="s">
        <v>1047</v>
      </c>
      <c r="H77" s="27">
        <v>633546</v>
      </c>
    </row>
    <row r="78" spans="1:8">
      <c r="A78" s="85"/>
      <c r="B78" s="12" t="s">
        <v>13</v>
      </c>
      <c r="C78" s="11" t="s">
        <v>958</v>
      </c>
      <c r="D78" s="86"/>
      <c r="E78" s="86"/>
      <c r="F78" s="87"/>
      <c r="G78" s="34" t="s">
        <v>1038</v>
      </c>
      <c r="H78" s="27">
        <v>633555</v>
      </c>
    </row>
    <row r="79" spans="1:8">
      <c r="A79" s="85"/>
      <c r="B79" s="12" t="s">
        <v>13</v>
      </c>
      <c r="C79" s="11" t="s">
        <v>958</v>
      </c>
      <c r="D79" s="86"/>
      <c r="E79" s="86"/>
      <c r="F79" s="87"/>
      <c r="G79" s="34" t="s">
        <v>1048</v>
      </c>
      <c r="H79" s="27">
        <v>633540</v>
      </c>
    </row>
    <row r="80" spans="1:8">
      <c r="A80" s="85"/>
      <c r="B80" s="12" t="s">
        <v>13</v>
      </c>
      <c r="C80" s="11" t="s">
        <v>958</v>
      </c>
      <c r="D80" s="86"/>
      <c r="E80" s="86"/>
      <c r="F80" s="87"/>
      <c r="G80" s="34" t="s">
        <v>1049</v>
      </c>
      <c r="H80" s="27">
        <v>633552</v>
      </c>
    </row>
    <row r="81" spans="1:8">
      <c r="A81" s="85">
        <v>8</v>
      </c>
      <c r="B81" s="12" t="s">
        <v>13</v>
      </c>
      <c r="C81" s="11" t="s">
        <v>958</v>
      </c>
      <c r="D81" s="86" t="s">
        <v>992</v>
      </c>
      <c r="E81" s="86" t="s">
        <v>1033</v>
      </c>
      <c r="F81" s="87" t="s">
        <v>1050</v>
      </c>
      <c r="G81" s="34" t="s">
        <v>1050</v>
      </c>
      <c r="H81" s="27">
        <v>633521</v>
      </c>
    </row>
    <row r="82" spans="1:8">
      <c r="A82" s="85"/>
      <c r="B82" s="12" t="s">
        <v>13</v>
      </c>
      <c r="C82" s="11" t="s">
        <v>958</v>
      </c>
      <c r="D82" s="86"/>
      <c r="E82" s="86"/>
      <c r="F82" s="87"/>
      <c r="G82" s="34" t="s">
        <v>1051</v>
      </c>
      <c r="H82" s="27">
        <v>633543</v>
      </c>
    </row>
    <row r="83" spans="1:8">
      <c r="A83" s="85"/>
      <c r="B83" s="12" t="s">
        <v>13</v>
      </c>
      <c r="C83" s="11" t="s">
        <v>958</v>
      </c>
      <c r="D83" s="86"/>
      <c r="E83" s="86"/>
      <c r="F83" s="87"/>
      <c r="G83" s="34" t="s">
        <v>1052</v>
      </c>
      <c r="H83" s="27">
        <v>633544</v>
      </c>
    </row>
    <row r="84" spans="1:8">
      <c r="A84" s="85"/>
      <c r="B84" s="12" t="s">
        <v>13</v>
      </c>
      <c r="C84" s="11" t="s">
        <v>958</v>
      </c>
      <c r="D84" s="86"/>
      <c r="E84" s="86"/>
      <c r="F84" s="87"/>
      <c r="G84" s="34" t="s">
        <v>1053</v>
      </c>
      <c r="H84" s="27">
        <v>633536</v>
      </c>
    </row>
    <row r="85" spans="1:8">
      <c r="A85" s="85"/>
      <c r="B85" s="12" t="s">
        <v>13</v>
      </c>
      <c r="C85" s="11" t="s">
        <v>958</v>
      </c>
      <c r="D85" s="86"/>
      <c r="E85" s="86"/>
      <c r="F85" s="87"/>
      <c r="G85" s="34" t="s">
        <v>1054</v>
      </c>
      <c r="H85" s="27">
        <v>633537</v>
      </c>
    </row>
    <row r="86" spans="1:8">
      <c r="A86" s="85">
        <v>9</v>
      </c>
      <c r="B86" s="12" t="s">
        <v>13</v>
      </c>
      <c r="C86" s="11" t="s">
        <v>958</v>
      </c>
      <c r="D86" s="86" t="s">
        <v>1055</v>
      </c>
      <c r="E86" s="86" t="s">
        <v>1056</v>
      </c>
      <c r="F86" s="86" t="s">
        <v>1056</v>
      </c>
      <c r="G86" s="34" t="s">
        <v>515</v>
      </c>
      <c r="H86" s="27">
        <v>633383</v>
      </c>
    </row>
    <row r="87" spans="1:8">
      <c r="A87" s="85"/>
      <c r="B87" s="12" t="s">
        <v>13</v>
      </c>
      <c r="C87" s="11" t="s">
        <v>958</v>
      </c>
      <c r="D87" s="86"/>
      <c r="E87" s="86"/>
      <c r="F87" s="86"/>
      <c r="G87" s="34" t="s">
        <v>1057</v>
      </c>
      <c r="H87" s="27">
        <v>633396</v>
      </c>
    </row>
    <row r="88" spans="1:8">
      <c r="A88" s="85"/>
      <c r="B88" s="12" t="s">
        <v>13</v>
      </c>
      <c r="C88" s="11" t="s">
        <v>958</v>
      </c>
      <c r="D88" s="86"/>
      <c r="E88" s="86"/>
      <c r="F88" s="86"/>
      <c r="G88" s="34" t="s">
        <v>1058</v>
      </c>
      <c r="H88" s="27">
        <v>633396</v>
      </c>
    </row>
    <row r="89" spans="1:8">
      <c r="A89" s="85"/>
      <c r="B89" s="12" t="s">
        <v>13</v>
      </c>
      <c r="C89" s="11" t="s">
        <v>958</v>
      </c>
      <c r="D89" s="86"/>
      <c r="E89" s="86"/>
      <c r="F89" s="86"/>
      <c r="G89" s="34" t="s">
        <v>1059</v>
      </c>
      <c r="H89" s="27">
        <v>633394</v>
      </c>
    </row>
    <row r="90" spans="1:8">
      <c r="A90" s="85"/>
      <c r="B90" s="12" t="s">
        <v>13</v>
      </c>
      <c r="C90" s="11" t="s">
        <v>958</v>
      </c>
      <c r="D90" s="86"/>
      <c r="E90" s="86"/>
      <c r="F90" s="86"/>
      <c r="G90" s="34" t="s">
        <v>1060</v>
      </c>
      <c r="H90" s="27">
        <v>633385</v>
      </c>
    </row>
    <row r="91" spans="1:8">
      <c r="A91" s="85"/>
      <c r="B91" s="12" t="s">
        <v>13</v>
      </c>
      <c r="C91" s="11" t="s">
        <v>958</v>
      </c>
      <c r="D91" s="86"/>
      <c r="E91" s="86"/>
      <c r="F91" s="86"/>
      <c r="G91" s="34" t="s">
        <v>1061</v>
      </c>
      <c r="H91" s="27">
        <v>633395</v>
      </c>
    </row>
    <row r="92" spans="1:8">
      <c r="A92" s="85"/>
      <c r="B92" s="12" t="s">
        <v>13</v>
      </c>
      <c r="C92" s="11" t="s">
        <v>958</v>
      </c>
      <c r="D92" s="86"/>
      <c r="E92" s="86"/>
      <c r="F92" s="86"/>
      <c r="G92" s="34" t="s">
        <v>1062</v>
      </c>
      <c r="H92" s="27">
        <v>633269</v>
      </c>
    </row>
    <row r="93" spans="1:8">
      <c r="A93" s="85"/>
      <c r="B93" s="12" t="s">
        <v>13</v>
      </c>
      <c r="C93" s="11" t="s">
        <v>958</v>
      </c>
      <c r="D93" s="86"/>
      <c r="E93" s="86"/>
      <c r="F93" s="86"/>
      <c r="G93" s="34" t="s">
        <v>1063</v>
      </c>
      <c r="H93" s="27">
        <v>633384</v>
      </c>
    </row>
    <row r="94" spans="1:8">
      <c r="A94" s="85"/>
      <c r="B94" s="12" t="s">
        <v>13</v>
      </c>
      <c r="C94" s="11" t="s">
        <v>958</v>
      </c>
      <c r="D94" s="86"/>
      <c r="E94" s="86"/>
      <c r="F94" s="86"/>
      <c r="G94" s="34" t="s">
        <v>1064</v>
      </c>
      <c r="H94" s="27">
        <v>632813</v>
      </c>
    </row>
    <row r="95" spans="1:8">
      <c r="A95" s="85"/>
      <c r="B95" s="12" t="s">
        <v>13</v>
      </c>
      <c r="C95" s="11" t="s">
        <v>958</v>
      </c>
      <c r="D95" s="86"/>
      <c r="E95" s="86"/>
      <c r="F95" s="86"/>
      <c r="G95" s="34" t="s">
        <v>1065</v>
      </c>
      <c r="H95" s="27">
        <v>633398</v>
      </c>
    </row>
    <row r="96" spans="1:8" ht="30">
      <c r="A96" s="85"/>
      <c r="B96" s="12" t="s">
        <v>13</v>
      </c>
      <c r="C96" s="11" t="s">
        <v>958</v>
      </c>
      <c r="D96" s="86"/>
      <c r="E96" s="86"/>
      <c r="F96" s="86"/>
      <c r="G96" s="34" t="s">
        <v>1066</v>
      </c>
      <c r="H96" s="27">
        <v>633397</v>
      </c>
    </row>
    <row r="97" spans="1:8">
      <c r="A97" s="85"/>
      <c r="B97" s="12" t="s">
        <v>13</v>
      </c>
      <c r="C97" s="11" t="s">
        <v>958</v>
      </c>
      <c r="D97" s="86"/>
      <c r="E97" s="86"/>
      <c r="F97" s="86"/>
      <c r="G97" s="34" t="s">
        <v>1067</v>
      </c>
      <c r="H97" s="27">
        <v>633400</v>
      </c>
    </row>
    <row r="98" spans="1:8">
      <c r="A98" s="85"/>
      <c r="B98" s="12" t="s">
        <v>13</v>
      </c>
      <c r="C98" s="11" t="s">
        <v>958</v>
      </c>
      <c r="D98" s="86"/>
      <c r="E98" s="86"/>
      <c r="F98" s="86"/>
      <c r="G98" s="34" t="s">
        <v>1068</v>
      </c>
      <c r="H98" s="27">
        <v>633401</v>
      </c>
    </row>
    <row r="99" spans="1:8">
      <c r="A99" s="85"/>
      <c r="B99" s="12" t="s">
        <v>13</v>
      </c>
      <c r="C99" s="11" t="s">
        <v>958</v>
      </c>
      <c r="D99" s="86"/>
      <c r="E99" s="86"/>
      <c r="F99" s="86"/>
      <c r="G99" s="34" t="s">
        <v>1069</v>
      </c>
      <c r="H99" s="27">
        <v>633381</v>
      </c>
    </row>
    <row r="100" spans="1:8">
      <c r="A100" s="27">
        <v>10</v>
      </c>
      <c r="B100" s="12" t="s">
        <v>13</v>
      </c>
      <c r="C100" s="11" t="s">
        <v>958</v>
      </c>
      <c r="D100" s="30" t="s">
        <v>1055</v>
      </c>
      <c r="E100" s="30" t="s">
        <v>1070</v>
      </c>
      <c r="F100" s="34" t="s">
        <v>1071</v>
      </c>
      <c r="G100" s="34" t="s">
        <v>1071</v>
      </c>
      <c r="H100" s="25">
        <v>633477</v>
      </c>
    </row>
    <row r="101" spans="1:8">
      <c r="A101" s="85">
        <f t="shared" ref="A101:A151" si="0">A100+1</f>
        <v>11</v>
      </c>
      <c r="B101" s="12" t="s">
        <v>13</v>
      </c>
      <c r="C101" s="11" t="s">
        <v>958</v>
      </c>
      <c r="D101" s="86" t="s">
        <v>1055</v>
      </c>
      <c r="E101" s="86" t="s">
        <v>1070</v>
      </c>
      <c r="F101" s="86" t="s">
        <v>1072</v>
      </c>
      <c r="G101" s="34" t="s">
        <v>1072</v>
      </c>
      <c r="H101" s="27">
        <v>633505</v>
      </c>
    </row>
    <row r="102" spans="1:8">
      <c r="A102" s="85"/>
      <c r="B102" s="12" t="s">
        <v>13</v>
      </c>
      <c r="C102" s="11" t="s">
        <v>958</v>
      </c>
      <c r="D102" s="86"/>
      <c r="E102" s="86"/>
      <c r="F102" s="86"/>
      <c r="G102" s="34" t="s">
        <v>1073</v>
      </c>
      <c r="H102" s="27">
        <v>633504</v>
      </c>
    </row>
    <row r="103" spans="1:8">
      <c r="A103" s="85"/>
      <c r="B103" s="12" t="s">
        <v>13</v>
      </c>
      <c r="C103" s="11" t="s">
        <v>958</v>
      </c>
      <c r="D103" s="86"/>
      <c r="E103" s="86"/>
      <c r="F103" s="86"/>
      <c r="G103" s="34" t="s">
        <v>1074</v>
      </c>
      <c r="H103" s="27">
        <v>633503</v>
      </c>
    </row>
    <row r="104" spans="1:8">
      <c r="A104" s="85"/>
      <c r="B104" s="12" t="s">
        <v>13</v>
      </c>
      <c r="C104" s="11" t="s">
        <v>958</v>
      </c>
      <c r="D104" s="86"/>
      <c r="E104" s="86"/>
      <c r="F104" s="86"/>
      <c r="G104" s="34" t="s">
        <v>1075</v>
      </c>
      <c r="H104" s="27">
        <v>633508</v>
      </c>
    </row>
    <row r="105" spans="1:8">
      <c r="A105" s="85">
        <f>A101+1</f>
        <v>12</v>
      </c>
      <c r="B105" s="12" t="s">
        <v>13</v>
      </c>
      <c r="C105" s="11" t="s">
        <v>958</v>
      </c>
      <c r="D105" s="86" t="s">
        <v>1055</v>
      </c>
      <c r="E105" s="86" t="s">
        <v>1070</v>
      </c>
      <c r="F105" s="86" t="s">
        <v>1076</v>
      </c>
      <c r="G105" s="34" t="s">
        <v>1077</v>
      </c>
      <c r="H105" s="27">
        <v>633479</v>
      </c>
    </row>
    <row r="106" spans="1:8">
      <c r="A106" s="85"/>
      <c r="B106" s="12" t="s">
        <v>13</v>
      </c>
      <c r="C106" s="11" t="s">
        <v>958</v>
      </c>
      <c r="D106" s="86"/>
      <c r="E106" s="86"/>
      <c r="F106" s="86"/>
      <c r="G106" s="34" t="s">
        <v>1078</v>
      </c>
      <c r="H106" s="27">
        <v>633480</v>
      </c>
    </row>
    <row r="107" spans="1:8">
      <c r="A107" s="85"/>
      <c r="B107" s="12" t="s">
        <v>13</v>
      </c>
      <c r="C107" s="11" t="s">
        <v>958</v>
      </c>
      <c r="D107" s="86"/>
      <c r="E107" s="86"/>
      <c r="F107" s="86"/>
      <c r="G107" s="34" t="s">
        <v>1076</v>
      </c>
      <c r="H107" s="27">
        <v>633506</v>
      </c>
    </row>
    <row r="108" spans="1:8">
      <c r="A108" s="27">
        <f>A105+1</f>
        <v>13</v>
      </c>
      <c r="B108" s="12" t="s">
        <v>13</v>
      </c>
      <c r="C108" s="11" t="s">
        <v>958</v>
      </c>
      <c r="D108" s="30" t="s">
        <v>1055</v>
      </c>
      <c r="E108" s="30" t="s">
        <v>1070</v>
      </c>
      <c r="F108" s="34" t="s">
        <v>1079</v>
      </c>
      <c r="G108" s="34" t="s">
        <v>1079</v>
      </c>
      <c r="H108" s="25" t="s">
        <v>1080</v>
      </c>
    </row>
    <row r="109" spans="1:8">
      <c r="A109" s="85">
        <v>14</v>
      </c>
      <c r="B109" s="12" t="s">
        <v>13</v>
      </c>
      <c r="C109" s="11" t="s">
        <v>958</v>
      </c>
      <c r="D109" s="86" t="s">
        <v>1055</v>
      </c>
      <c r="E109" s="86" t="s">
        <v>1070</v>
      </c>
      <c r="F109" s="86" t="s">
        <v>1081</v>
      </c>
      <c r="G109" s="34" t="s">
        <v>1082</v>
      </c>
      <c r="H109" s="27">
        <v>633526</v>
      </c>
    </row>
    <row r="110" spans="1:8">
      <c r="A110" s="85"/>
      <c r="B110" s="12" t="s">
        <v>13</v>
      </c>
      <c r="C110" s="11" t="s">
        <v>958</v>
      </c>
      <c r="D110" s="86"/>
      <c r="E110" s="86"/>
      <c r="F110" s="86"/>
      <c r="G110" s="34" t="s">
        <v>1083</v>
      </c>
      <c r="H110" s="27">
        <v>633525</v>
      </c>
    </row>
    <row r="111" spans="1:8">
      <c r="A111" s="27">
        <v>15</v>
      </c>
      <c r="B111" s="12" t="s">
        <v>13</v>
      </c>
      <c r="C111" s="11" t="s">
        <v>958</v>
      </c>
      <c r="D111" s="30" t="s">
        <v>1055</v>
      </c>
      <c r="E111" s="30" t="s">
        <v>1070</v>
      </c>
      <c r="F111" s="34" t="s">
        <v>1084</v>
      </c>
      <c r="G111" s="34" t="s">
        <v>1084</v>
      </c>
      <c r="H111" s="27">
        <v>633524</v>
      </c>
    </row>
    <row r="112" spans="1:8">
      <c r="A112" s="27">
        <f t="shared" si="0"/>
        <v>16</v>
      </c>
      <c r="B112" s="12" t="s">
        <v>13</v>
      </c>
      <c r="C112" s="11" t="s">
        <v>958</v>
      </c>
      <c r="D112" s="30" t="s">
        <v>1055</v>
      </c>
      <c r="E112" s="30" t="s">
        <v>1070</v>
      </c>
      <c r="F112" s="34" t="s">
        <v>1085</v>
      </c>
      <c r="G112" s="34" t="s">
        <v>1085</v>
      </c>
      <c r="H112" s="25" t="s">
        <v>1086</v>
      </c>
    </row>
    <row r="113" spans="1:8">
      <c r="A113" s="85">
        <f t="shared" si="0"/>
        <v>17</v>
      </c>
      <c r="B113" s="12" t="s">
        <v>13</v>
      </c>
      <c r="C113" s="11" t="s">
        <v>958</v>
      </c>
      <c r="D113" s="86" t="s">
        <v>1055</v>
      </c>
      <c r="E113" s="86" t="s">
        <v>1070</v>
      </c>
      <c r="F113" s="86" t="s">
        <v>1087</v>
      </c>
      <c r="G113" s="34" t="s">
        <v>1088</v>
      </c>
      <c r="H113" s="27">
        <v>633507</v>
      </c>
    </row>
    <row r="114" spans="1:8">
      <c r="A114" s="85"/>
      <c r="B114" s="12" t="s">
        <v>13</v>
      </c>
      <c r="C114" s="11" t="s">
        <v>958</v>
      </c>
      <c r="D114" s="86"/>
      <c r="E114" s="86"/>
      <c r="F114" s="86"/>
      <c r="G114" s="34" t="s">
        <v>1089</v>
      </c>
      <c r="H114" s="27">
        <v>633509</v>
      </c>
    </row>
    <row r="115" spans="1:8">
      <c r="A115" s="85"/>
      <c r="B115" s="12" t="s">
        <v>13</v>
      </c>
      <c r="C115" s="11" t="s">
        <v>958</v>
      </c>
      <c r="D115" s="86"/>
      <c r="E115" s="86"/>
      <c r="F115" s="86"/>
      <c r="G115" s="34" t="s">
        <v>1087</v>
      </c>
      <c r="H115" s="27">
        <v>633510</v>
      </c>
    </row>
    <row r="116" spans="1:8">
      <c r="A116" s="27">
        <f>A113+1</f>
        <v>18</v>
      </c>
      <c r="B116" s="12" t="s">
        <v>13</v>
      </c>
      <c r="C116" s="11" t="s">
        <v>958</v>
      </c>
      <c r="D116" s="30" t="s">
        <v>1055</v>
      </c>
      <c r="E116" s="30" t="s">
        <v>1055</v>
      </c>
      <c r="F116" s="34" t="s">
        <v>1027</v>
      </c>
      <c r="G116" s="34" t="s">
        <v>1027</v>
      </c>
      <c r="H116" s="25">
        <v>956073</v>
      </c>
    </row>
    <row r="117" spans="1:8" ht="30">
      <c r="A117" s="85">
        <f>A116+1</f>
        <v>19</v>
      </c>
      <c r="B117" s="12" t="s">
        <v>13</v>
      </c>
      <c r="C117" s="11" t="s">
        <v>958</v>
      </c>
      <c r="D117" s="86" t="s">
        <v>1055</v>
      </c>
      <c r="E117" s="86" t="s">
        <v>1055</v>
      </c>
      <c r="F117" s="86" t="s">
        <v>1090</v>
      </c>
      <c r="G117" s="34" t="s">
        <v>1091</v>
      </c>
      <c r="H117" s="27">
        <v>633434</v>
      </c>
    </row>
    <row r="118" spans="1:8">
      <c r="A118" s="85"/>
      <c r="B118" s="12" t="s">
        <v>13</v>
      </c>
      <c r="C118" s="11" t="s">
        <v>958</v>
      </c>
      <c r="D118" s="86"/>
      <c r="E118" s="86"/>
      <c r="F118" s="86"/>
      <c r="G118" s="34" t="s">
        <v>1092</v>
      </c>
      <c r="H118" s="27">
        <v>633447</v>
      </c>
    </row>
    <row r="119" spans="1:8">
      <c r="A119" s="85"/>
      <c r="B119" s="12" t="s">
        <v>13</v>
      </c>
      <c r="C119" s="11" t="s">
        <v>958</v>
      </c>
      <c r="D119" s="86"/>
      <c r="E119" s="86"/>
      <c r="F119" s="86"/>
      <c r="G119" s="34" t="s">
        <v>1093</v>
      </c>
      <c r="H119" s="27">
        <v>633433</v>
      </c>
    </row>
    <row r="120" spans="1:8">
      <c r="A120" s="85"/>
      <c r="B120" s="12" t="s">
        <v>13</v>
      </c>
      <c r="C120" s="11" t="s">
        <v>958</v>
      </c>
      <c r="D120" s="86"/>
      <c r="E120" s="86"/>
      <c r="F120" s="86"/>
      <c r="G120" s="34" t="s">
        <v>1090</v>
      </c>
      <c r="H120" s="27">
        <v>633448</v>
      </c>
    </row>
    <row r="121" spans="1:8">
      <c r="A121" s="85"/>
      <c r="B121" s="12" t="s">
        <v>13</v>
      </c>
      <c r="C121" s="11" t="s">
        <v>958</v>
      </c>
      <c r="D121" s="86"/>
      <c r="E121" s="86"/>
      <c r="F121" s="86"/>
      <c r="G121" s="34" t="s">
        <v>1094</v>
      </c>
      <c r="H121" s="27">
        <v>633142</v>
      </c>
    </row>
    <row r="122" spans="1:8">
      <c r="A122" s="85"/>
      <c r="B122" s="12" t="s">
        <v>13</v>
      </c>
      <c r="C122" s="11" t="s">
        <v>958</v>
      </c>
      <c r="D122" s="86"/>
      <c r="E122" s="86"/>
      <c r="F122" s="86"/>
      <c r="G122" s="34" t="s">
        <v>1095</v>
      </c>
      <c r="H122" s="27">
        <v>633464</v>
      </c>
    </row>
    <row r="123" spans="1:8">
      <c r="A123" s="85"/>
      <c r="B123" s="12" t="s">
        <v>13</v>
      </c>
      <c r="C123" s="11" t="s">
        <v>958</v>
      </c>
      <c r="D123" s="86"/>
      <c r="E123" s="86"/>
      <c r="F123" s="86"/>
      <c r="G123" s="34" t="s">
        <v>1096</v>
      </c>
      <c r="H123" s="27">
        <v>633449</v>
      </c>
    </row>
    <row r="124" spans="1:8">
      <c r="A124" s="27">
        <f>A117+1</f>
        <v>20</v>
      </c>
      <c r="B124" s="12" t="s">
        <v>13</v>
      </c>
      <c r="C124" s="11" t="s">
        <v>958</v>
      </c>
      <c r="D124" s="30" t="s">
        <v>1055</v>
      </c>
      <c r="E124" s="30" t="s">
        <v>1097</v>
      </c>
      <c r="F124" s="30" t="s">
        <v>1098</v>
      </c>
      <c r="G124" s="30" t="s">
        <v>1098</v>
      </c>
      <c r="H124" s="27">
        <v>633528</v>
      </c>
    </row>
    <row r="125" spans="1:8">
      <c r="A125" s="27">
        <f t="shared" si="0"/>
        <v>21</v>
      </c>
      <c r="B125" s="12" t="s">
        <v>13</v>
      </c>
      <c r="C125" s="11" t="s">
        <v>958</v>
      </c>
      <c r="D125" s="30" t="s">
        <v>1055</v>
      </c>
      <c r="E125" s="30" t="s">
        <v>1097</v>
      </c>
      <c r="F125" s="30" t="s">
        <v>1099</v>
      </c>
      <c r="G125" s="30" t="s">
        <v>1099</v>
      </c>
      <c r="H125" s="27">
        <v>633533</v>
      </c>
    </row>
    <row r="126" spans="1:8">
      <c r="A126" s="27">
        <f t="shared" si="0"/>
        <v>22</v>
      </c>
      <c r="B126" s="12" t="s">
        <v>13</v>
      </c>
      <c r="C126" s="11" t="s">
        <v>958</v>
      </c>
      <c r="D126" s="30" t="s">
        <v>1055</v>
      </c>
      <c r="E126" s="30" t="s">
        <v>1097</v>
      </c>
      <c r="F126" s="34" t="s">
        <v>1100</v>
      </c>
      <c r="G126" s="34" t="s">
        <v>1100</v>
      </c>
      <c r="H126" s="27">
        <v>633527</v>
      </c>
    </row>
    <row r="127" spans="1:8">
      <c r="A127" s="27">
        <f t="shared" si="0"/>
        <v>23</v>
      </c>
      <c r="B127" s="12" t="s">
        <v>13</v>
      </c>
      <c r="C127" s="11" t="s">
        <v>958</v>
      </c>
      <c r="D127" s="30" t="s">
        <v>1055</v>
      </c>
      <c r="E127" s="30" t="s">
        <v>1101</v>
      </c>
      <c r="F127" s="34" t="s">
        <v>1102</v>
      </c>
      <c r="G127" s="34" t="s">
        <v>1102</v>
      </c>
      <c r="H127" s="27">
        <v>956072</v>
      </c>
    </row>
    <row r="128" spans="1:8">
      <c r="A128" s="27">
        <f t="shared" si="0"/>
        <v>24</v>
      </c>
      <c r="B128" s="12" t="s">
        <v>13</v>
      </c>
      <c r="C128" s="11" t="s">
        <v>958</v>
      </c>
      <c r="D128" s="30" t="s">
        <v>1055</v>
      </c>
      <c r="E128" s="30" t="s">
        <v>1101</v>
      </c>
      <c r="F128" s="34" t="s">
        <v>1103</v>
      </c>
      <c r="G128" s="34" t="s">
        <v>1103</v>
      </c>
      <c r="H128" s="27">
        <v>633421</v>
      </c>
    </row>
    <row r="129" spans="1:8">
      <c r="A129" s="85">
        <f t="shared" si="0"/>
        <v>25</v>
      </c>
      <c r="B129" s="12" t="s">
        <v>13</v>
      </c>
      <c r="C129" s="11" t="s">
        <v>958</v>
      </c>
      <c r="D129" s="86" t="s">
        <v>1055</v>
      </c>
      <c r="E129" s="86" t="s">
        <v>1101</v>
      </c>
      <c r="F129" s="86" t="s">
        <v>1104</v>
      </c>
      <c r="G129" s="34" t="s">
        <v>1105</v>
      </c>
      <c r="H129" s="27">
        <v>954558</v>
      </c>
    </row>
    <row r="130" spans="1:8">
      <c r="A130" s="85"/>
      <c r="B130" s="12" t="s">
        <v>13</v>
      </c>
      <c r="C130" s="11" t="s">
        <v>958</v>
      </c>
      <c r="D130" s="86"/>
      <c r="E130" s="86"/>
      <c r="F130" s="86"/>
      <c r="G130" s="34" t="s">
        <v>1106</v>
      </c>
      <c r="H130" s="27">
        <v>633419</v>
      </c>
    </row>
    <row r="131" spans="1:8">
      <c r="A131" s="85"/>
      <c r="B131" s="12" t="s">
        <v>13</v>
      </c>
      <c r="C131" s="11" t="s">
        <v>958</v>
      </c>
      <c r="D131" s="86"/>
      <c r="E131" s="86"/>
      <c r="F131" s="86"/>
      <c r="G131" s="34" t="s">
        <v>1107</v>
      </c>
      <c r="H131" s="27">
        <v>633425</v>
      </c>
    </row>
    <row r="132" spans="1:8">
      <c r="A132" s="85"/>
      <c r="B132" s="12" t="s">
        <v>13</v>
      </c>
      <c r="C132" s="11" t="s">
        <v>958</v>
      </c>
      <c r="D132" s="86"/>
      <c r="E132" s="86"/>
      <c r="F132" s="86"/>
      <c r="G132" s="34" t="s">
        <v>1108</v>
      </c>
      <c r="H132" s="27">
        <v>633426</v>
      </c>
    </row>
    <row r="133" spans="1:8">
      <c r="A133" s="85"/>
      <c r="B133" s="12" t="s">
        <v>13</v>
      </c>
      <c r="C133" s="11" t="s">
        <v>958</v>
      </c>
      <c r="D133" s="86"/>
      <c r="E133" s="86"/>
      <c r="F133" s="86"/>
      <c r="G133" s="34" t="s">
        <v>1109</v>
      </c>
      <c r="H133" s="27">
        <v>632947</v>
      </c>
    </row>
    <row r="134" spans="1:8">
      <c r="A134" s="27">
        <f>A129+1</f>
        <v>26</v>
      </c>
      <c r="B134" s="12" t="s">
        <v>13</v>
      </c>
      <c r="C134" s="11" t="s">
        <v>958</v>
      </c>
      <c r="D134" s="30" t="s">
        <v>1055</v>
      </c>
      <c r="E134" s="30" t="s">
        <v>1101</v>
      </c>
      <c r="F134" s="34" t="s">
        <v>1110</v>
      </c>
      <c r="G134" s="34" t="s">
        <v>1110</v>
      </c>
      <c r="H134" s="25" t="s">
        <v>1111</v>
      </c>
    </row>
    <row r="135" spans="1:8">
      <c r="A135" s="27">
        <f t="shared" si="0"/>
        <v>27</v>
      </c>
      <c r="B135" s="12" t="s">
        <v>13</v>
      </c>
      <c r="C135" s="11" t="s">
        <v>958</v>
      </c>
      <c r="D135" s="30" t="s">
        <v>1055</v>
      </c>
      <c r="E135" s="30" t="s">
        <v>1101</v>
      </c>
      <c r="F135" s="34" t="s">
        <v>1112</v>
      </c>
      <c r="G135" s="34" t="s">
        <v>1112</v>
      </c>
      <c r="H135" s="25" t="s">
        <v>1113</v>
      </c>
    </row>
    <row r="136" spans="1:8">
      <c r="A136" s="31">
        <f t="shared" si="0"/>
        <v>28</v>
      </c>
      <c r="B136" s="12" t="s">
        <v>13</v>
      </c>
      <c r="C136" s="11" t="s">
        <v>958</v>
      </c>
      <c r="D136" s="135" t="s">
        <v>1114</v>
      </c>
      <c r="E136" s="29" t="s">
        <v>1115</v>
      </c>
      <c r="F136" s="29" t="s">
        <v>1116</v>
      </c>
      <c r="G136" s="29" t="s">
        <v>1117</v>
      </c>
      <c r="H136" s="31">
        <v>633270</v>
      </c>
    </row>
    <row r="137" spans="1:8">
      <c r="A137" s="31">
        <f t="shared" si="0"/>
        <v>29</v>
      </c>
      <c r="B137" s="12" t="s">
        <v>13</v>
      </c>
      <c r="C137" s="11" t="s">
        <v>958</v>
      </c>
      <c r="D137" s="135" t="s">
        <v>1114</v>
      </c>
      <c r="E137" s="29" t="s">
        <v>1115</v>
      </c>
      <c r="F137" s="29" t="s">
        <v>1118</v>
      </c>
      <c r="G137" s="29" t="s">
        <v>1118</v>
      </c>
      <c r="H137" s="109">
        <v>633268</v>
      </c>
    </row>
    <row r="138" spans="1:8">
      <c r="A138" s="31">
        <f t="shared" si="0"/>
        <v>30</v>
      </c>
      <c r="B138" s="12" t="s">
        <v>13</v>
      </c>
      <c r="C138" s="11" t="s">
        <v>958</v>
      </c>
      <c r="D138" s="135" t="s">
        <v>1114</v>
      </c>
      <c r="E138" s="29" t="s">
        <v>1115</v>
      </c>
      <c r="F138" s="29" t="s">
        <v>1119</v>
      </c>
      <c r="G138" s="29" t="s">
        <v>1119</v>
      </c>
      <c r="H138" s="109">
        <v>633273</v>
      </c>
    </row>
    <row r="139" spans="1:8">
      <c r="A139" s="31">
        <f t="shared" si="0"/>
        <v>31</v>
      </c>
      <c r="B139" s="12" t="s">
        <v>13</v>
      </c>
      <c r="C139" s="11" t="s">
        <v>958</v>
      </c>
      <c r="D139" s="135" t="s">
        <v>1114</v>
      </c>
      <c r="E139" s="29" t="s">
        <v>1115</v>
      </c>
      <c r="F139" s="29" t="s">
        <v>1120</v>
      </c>
      <c r="G139" s="29" t="s">
        <v>1120</v>
      </c>
      <c r="H139" s="109">
        <v>633296</v>
      </c>
    </row>
    <row r="140" spans="1:8">
      <c r="A140" s="31">
        <f t="shared" si="0"/>
        <v>32</v>
      </c>
      <c r="B140" s="12" t="s">
        <v>13</v>
      </c>
      <c r="C140" s="11" t="s">
        <v>958</v>
      </c>
      <c r="D140" s="135" t="s">
        <v>1114</v>
      </c>
      <c r="E140" s="29" t="s">
        <v>1115</v>
      </c>
      <c r="F140" s="29" t="s">
        <v>1121</v>
      </c>
      <c r="G140" s="29" t="s">
        <v>1121</v>
      </c>
      <c r="H140" s="25"/>
    </row>
    <row r="141" spans="1:8">
      <c r="A141" s="31">
        <f t="shared" si="0"/>
        <v>33</v>
      </c>
      <c r="B141" s="12" t="s">
        <v>13</v>
      </c>
      <c r="C141" s="11" t="s">
        <v>958</v>
      </c>
      <c r="D141" s="135" t="s">
        <v>1114</v>
      </c>
      <c r="E141" s="29" t="s">
        <v>1122</v>
      </c>
      <c r="F141" s="29" t="s">
        <v>1123</v>
      </c>
      <c r="G141" s="29" t="s">
        <v>1123</v>
      </c>
      <c r="H141" s="132" t="s">
        <v>1124</v>
      </c>
    </row>
    <row r="142" spans="1:8">
      <c r="A142" s="31">
        <f t="shared" si="0"/>
        <v>34</v>
      </c>
      <c r="B142" s="12" t="s">
        <v>13</v>
      </c>
      <c r="C142" s="11" t="s">
        <v>958</v>
      </c>
      <c r="D142" s="135" t="s">
        <v>1114</v>
      </c>
      <c r="E142" s="29" t="s">
        <v>1122</v>
      </c>
      <c r="F142" s="29" t="s">
        <v>1125</v>
      </c>
      <c r="G142" s="29" t="s">
        <v>1125</v>
      </c>
      <c r="H142" s="132" t="s">
        <v>1126</v>
      </c>
    </row>
    <row r="143" spans="1:8">
      <c r="A143" s="31">
        <f t="shared" si="0"/>
        <v>35</v>
      </c>
      <c r="B143" s="12" t="s">
        <v>13</v>
      </c>
      <c r="C143" s="11" t="s">
        <v>958</v>
      </c>
      <c r="D143" s="135" t="s">
        <v>1114</v>
      </c>
      <c r="E143" s="29" t="s">
        <v>1122</v>
      </c>
      <c r="F143" s="29" t="s">
        <v>1127</v>
      </c>
      <c r="G143" s="29" t="s">
        <v>1127</v>
      </c>
      <c r="H143" s="132" t="s">
        <v>1128</v>
      </c>
    </row>
    <row r="144" spans="1:8">
      <c r="A144" s="31">
        <f t="shared" si="0"/>
        <v>36</v>
      </c>
      <c r="B144" s="12" t="s">
        <v>13</v>
      </c>
      <c r="C144" s="11" t="s">
        <v>958</v>
      </c>
      <c r="D144" s="135" t="s">
        <v>1114</v>
      </c>
      <c r="E144" s="29" t="s">
        <v>1122</v>
      </c>
      <c r="F144" s="29" t="s">
        <v>1129</v>
      </c>
      <c r="G144" s="29" t="s">
        <v>1129</v>
      </c>
      <c r="H144" s="132" t="s">
        <v>1130</v>
      </c>
    </row>
    <row r="145" spans="1:8">
      <c r="A145" s="31">
        <f t="shared" si="0"/>
        <v>37</v>
      </c>
      <c r="B145" s="12" t="s">
        <v>13</v>
      </c>
      <c r="C145" s="11" t="s">
        <v>958</v>
      </c>
      <c r="D145" s="135" t="s">
        <v>1114</v>
      </c>
      <c r="E145" s="29" t="s">
        <v>1122</v>
      </c>
      <c r="F145" s="29" t="s">
        <v>1131</v>
      </c>
      <c r="G145" s="29" t="s">
        <v>1131</v>
      </c>
      <c r="H145" s="132" t="s">
        <v>1132</v>
      </c>
    </row>
    <row r="146" spans="1:8">
      <c r="A146" s="31">
        <f t="shared" si="0"/>
        <v>38</v>
      </c>
      <c r="B146" s="12" t="s">
        <v>13</v>
      </c>
      <c r="C146" s="11" t="s">
        <v>958</v>
      </c>
      <c r="D146" s="135" t="s">
        <v>1114</v>
      </c>
      <c r="E146" s="29" t="s">
        <v>1122</v>
      </c>
      <c r="F146" s="29" t="s">
        <v>1133</v>
      </c>
      <c r="G146" s="29" t="s">
        <v>1133</v>
      </c>
      <c r="H146" s="132" t="s">
        <v>1134</v>
      </c>
    </row>
    <row r="147" spans="1:8">
      <c r="A147" s="31">
        <f t="shared" si="0"/>
        <v>39</v>
      </c>
      <c r="B147" s="12" t="s">
        <v>13</v>
      </c>
      <c r="C147" s="11" t="s">
        <v>958</v>
      </c>
      <c r="D147" s="135" t="s">
        <v>1114</v>
      </c>
      <c r="E147" s="29" t="s">
        <v>1122</v>
      </c>
      <c r="F147" s="29" t="s">
        <v>1135</v>
      </c>
      <c r="G147" s="29" t="s">
        <v>1135</v>
      </c>
      <c r="H147" s="132" t="s">
        <v>1136</v>
      </c>
    </row>
    <row r="148" spans="1:8">
      <c r="A148" s="31">
        <f t="shared" si="0"/>
        <v>40</v>
      </c>
      <c r="B148" s="12" t="s">
        <v>13</v>
      </c>
      <c r="C148" s="11" t="s">
        <v>958</v>
      </c>
      <c r="D148" s="135" t="s">
        <v>1114</v>
      </c>
      <c r="E148" s="29" t="s">
        <v>1122</v>
      </c>
      <c r="F148" s="29" t="s">
        <v>1137</v>
      </c>
      <c r="G148" s="29" t="s">
        <v>1137</v>
      </c>
      <c r="H148" s="132" t="s">
        <v>1138</v>
      </c>
    </row>
    <row r="149" spans="1:8">
      <c r="A149" s="31">
        <f t="shared" si="0"/>
        <v>41</v>
      </c>
      <c r="B149" s="12" t="s">
        <v>13</v>
      </c>
      <c r="C149" s="11" t="s">
        <v>958</v>
      </c>
      <c r="D149" s="135" t="s">
        <v>1114</v>
      </c>
      <c r="E149" s="29" t="s">
        <v>1122</v>
      </c>
      <c r="F149" s="29" t="s">
        <v>1139</v>
      </c>
      <c r="G149" s="29" t="s">
        <v>1139</v>
      </c>
      <c r="H149" s="132" t="s">
        <v>1140</v>
      </c>
    </row>
    <row r="150" spans="1:8">
      <c r="A150" s="31">
        <f t="shared" si="0"/>
        <v>42</v>
      </c>
      <c r="B150" s="12" t="s">
        <v>13</v>
      </c>
      <c r="C150" s="11" t="s">
        <v>958</v>
      </c>
      <c r="D150" s="135" t="s">
        <v>1114</v>
      </c>
      <c r="E150" s="29" t="s">
        <v>1122</v>
      </c>
      <c r="F150" s="29" t="s">
        <v>1141</v>
      </c>
      <c r="G150" s="29" t="s">
        <v>1141</v>
      </c>
      <c r="H150" s="132" t="s">
        <v>1142</v>
      </c>
    </row>
    <row r="151" spans="1:8">
      <c r="A151" s="85">
        <f t="shared" si="0"/>
        <v>43</v>
      </c>
      <c r="B151" s="12" t="s">
        <v>13</v>
      </c>
      <c r="C151" s="11" t="s">
        <v>958</v>
      </c>
      <c r="D151" s="86" t="s">
        <v>1143</v>
      </c>
      <c r="E151" s="86" t="s">
        <v>1143</v>
      </c>
      <c r="F151" s="86" t="s">
        <v>1144</v>
      </c>
      <c r="G151" s="32" t="s">
        <v>1145</v>
      </c>
      <c r="H151" s="31">
        <v>633323</v>
      </c>
    </row>
    <row r="152" spans="1:8">
      <c r="A152" s="85"/>
      <c r="B152" s="12" t="s">
        <v>13</v>
      </c>
      <c r="C152" s="11" t="s">
        <v>958</v>
      </c>
      <c r="D152" s="86"/>
      <c r="E152" s="86"/>
      <c r="F152" s="86"/>
      <c r="G152" s="32" t="s">
        <v>1146</v>
      </c>
      <c r="H152" s="31">
        <v>633352</v>
      </c>
    </row>
    <row r="153" spans="1:8">
      <c r="A153" s="85"/>
      <c r="B153" s="12" t="s">
        <v>13</v>
      </c>
      <c r="C153" s="11" t="s">
        <v>958</v>
      </c>
      <c r="D153" s="86"/>
      <c r="E153" s="86"/>
      <c r="F153" s="86"/>
      <c r="G153" s="5" t="s">
        <v>1147</v>
      </c>
      <c r="H153" s="27">
        <v>633353</v>
      </c>
    </row>
    <row r="154" spans="1:8">
      <c r="A154" s="85"/>
      <c r="B154" s="12" t="s">
        <v>13</v>
      </c>
      <c r="C154" s="11" t="s">
        <v>958</v>
      </c>
      <c r="D154" s="86"/>
      <c r="E154" s="86"/>
      <c r="F154" s="86"/>
      <c r="G154" s="5" t="s">
        <v>1148</v>
      </c>
      <c r="H154" s="27">
        <v>633417</v>
      </c>
    </row>
    <row r="155" spans="1:8">
      <c r="A155" s="85"/>
      <c r="B155" s="12" t="s">
        <v>13</v>
      </c>
      <c r="C155" s="11" t="s">
        <v>958</v>
      </c>
      <c r="D155" s="86"/>
      <c r="E155" s="86"/>
      <c r="F155" s="86"/>
      <c r="G155" s="5" t="s">
        <v>1149</v>
      </c>
      <c r="H155" s="27">
        <v>633388</v>
      </c>
    </row>
    <row r="156" spans="1:8">
      <c r="A156" s="85"/>
      <c r="B156" s="12" t="s">
        <v>13</v>
      </c>
      <c r="C156" s="11" t="s">
        <v>958</v>
      </c>
      <c r="D156" s="86"/>
      <c r="E156" s="86"/>
      <c r="F156" s="86"/>
      <c r="G156" s="5" t="s">
        <v>1150</v>
      </c>
      <c r="H156" s="27">
        <v>633389</v>
      </c>
    </row>
    <row r="157" spans="1:8">
      <c r="A157" s="85"/>
      <c r="B157" s="12" t="s">
        <v>13</v>
      </c>
      <c r="C157" s="11" t="s">
        <v>958</v>
      </c>
      <c r="D157" s="86"/>
      <c r="E157" s="86"/>
      <c r="F157" s="86"/>
      <c r="G157" s="5" t="s">
        <v>1151</v>
      </c>
      <c r="H157" s="27">
        <v>633387</v>
      </c>
    </row>
    <row r="158" spans="1:8">
      <c r="A158" s="85">
        <f>A151+1</f>
        <v>44</v>
      </c>
      <c r="B158" s="12" t="s">
        <v>13</v>
      </c>
      <c r="C158" s="11" t="s">
        <v>958</v>
      </c>
      <c r="D158" s="86" t="s">
        <v>1152</v>
      </c>
      <c r="E158" s="90" t="s">
        <v>1153</v>
      </c>
      <c r="F158" s="90" t="s">
        <v>1154</v>
      </c>
      <c r="G158" s="34" t="s">
        <v>1154</v>
      </c>
      <c r="H158" s="27">
        <v>633190</v>
      </c>
    </row>
    <row r="159" spans="1:8">
      <c r="A159" s="85"/>
      <c r="B159" s="12" t="s">
        <v>13</v>
      </c>
      <c r="C159" s="11" t="s">
        <v>958</v>
      </c>
      <c r="D159" s="86"/>
      <c r="E159" s="90"/>
      <c r="F159" s="90"/>
      <c r="G159" s="34" t="s">
        <v>1155</v>
      </c>
      <c r="H159" s="27">
        <v>633187</v>
      </c>
    </row>
    <row r="160" spans="1:8">
      <c r="A160" s="85"/>
      <c r="B160" s="12" t="s">
        <v>13</v>
      </c>
      <c r="C160" s="11" t="s">
        <v>958</v>
      </c>
      <c r="D160" s="86"/>
      <c r="E160" s="90"/>
      <c r="F160" s="90"/>
      <c r="G160" s="34" t="s">
        <v>1156</v>
      </c>
      <c r="H160" s="27">
        <v>633183</v>
      </c>
    </row>
    <row r="161" spans="1:8" ht="30">
      <c r="A161" s="85">
        <f>A158+1</f>
        <v>45</v>
      </c>
      <c r="B161" s="12" t="s">
        <v>13</v>
      </c>
      <c r="C161" s="11" t="s">
        <v>958</v>
      </c>
      <c r="D161" s="88" t="s">
        <v>1157</v>
      </c>
      <c r="E161" s="88" t="s">
        <v>1158</v>
      </c>
      <c r="F161" s="88" t="s">
        <v>1159</v>
      </c>
      <c r="G161" s="34" t="s">
        <v>1160</v>
      </c>
      <c r="H161" s="27">
        <v>633681</v>
      </c>
    </row>
    <row r="162" spans="1:8">
      <c r="A162" s="85"/>
      <c r="B162" s="12" t="s">
        <v>13</v>
      </c>
      <c r="C162" s="11" t="s">
        <v>958</v>
      </c>
      <c r="D162" s="88"/>
      <c r="E162" s="88"/>
      <c r="F162" s="88"/>
      <c r="G162" s="34" t="s">
        <v>1161</v>
      </c>
      <c r="H162" s="27">
        <v>633666</v>
      </c>
    </row>
    <row r="163" spans="1:8" ht="30">
      <c r="A163" s="85">
        <f>A161+1</f>
        <v>46</v>
      </c>
      <c r="B163" s="12" t="s">
        <v>13</v>
      </c>
      <c r="C163" s="11" t="s">
        <v>958</v>
      </c>
      <c r="D163" s="88" t="s">
        <v>1157</v>
      </c>
      <c r="E163" s="88" t="s">
        <v>1162</v>
      </c>
      <c r="F163" s="89" t="s">
        <v>1162</v>
      </c>
      <c r="G163" s="34" t="s">
        <v>1163</v>
      </c>
      <c r="H163" s="26">
        <v>633662</v>
      </c>
    </row>
    <row r="164" spans="1:8">
      <c r="A164" s="85"/>
      <c r="B164" s="12" t="s">
        <v>13</v>
      </c>
      <c r="C164" s="11" t="s">
        <v>958</v>
      </c>
      <c r="D164" s="88"/>
      <c r="E164" s="88"/>
      <c r="F164" s="89"/>
      <c r="G164" s="34" t="s">
        <v>1162</v>
      </c>
      <c r="H164" s="26">
        <v>633696</v>
      </c>
    </row>
    <row r="165" spans="1:8">
      <c r="A165" s="85"/>
      <c r="B165" s="12" t="s">
        <v>13</v>
      </c>
      <c r="C165" s="11" t="s">
        <v>958</v>
      </c>
      <c r="D165" s="88"/>
      <c r="E165" s="88"/>
      <c r="F165" s="89"/>
      <c r="G165" s="34" t="s">
        <v>1164</v>
      </c>
      <c r="H165" s="26">
        <v>633687</v>
      </c>
    </row>
    <row r="166" spans="1:8">
      <c r="A166" s="85"/>
      <c r="B166" s="12" t="s">
        <v>13</v>
      </c>
      <c r="C166" s="11" t="s">
        <v>958</v>
      </c>
      <c r="D166" s="88"/>
      <c r="E166" s="88"/>
      <c r="F166" s="89"/>
      <c r="G166" s="34" t="s">
        <v>1165</v>
      </c>
      <c r="H166" s="26">
        <v>633693</v>
      </c>
    </row>
    <row r="167" spans="1:8">
      <c r="A167" s="85"/>
      <c r="B167" s="12" t="s">
        <v>13</v>
      </c>
      <c r="C167" s="11" t="s">
        <v>958</v>
      </c>
      <c r="D167" s="88"/>
      <c r="E167" s="88"/>
      <c r="F167" s="89"/>
      <c r="G167" s="34" t="s">
        <v>1166</v>
      </c>
      <c r="H167" s="26">
        <v>633741</v>
      </c>
    </row>
    <row r="168" spans="1:8">
      <c r="A168" s="85"/>
      <c r="B168" s="12" t="s">
        <v>13</v>
      </c>
      <c r="C168" s="11" t="s">
        <v>958</v>
      </c>
      <c r="D168" s="88"/>
      <c r="E168" s="88"/>
      <c r="F168" s="89"/>
      <c r="G168" s="34" t="s">
        <v>1167</v>
      </c>
      <c r="H168" s="26">
        <v>633744</v>
      </c>
    </row>
    <row r="169" spans="1:8">
      <c r="A169" s="85"/>
      <c r="B169" s="12" t="s">
        <v>13</v>
      </c>
      <c r="C169" s="11" t="s">
        <v>958</v>
      </c>
      <c r="D169" s="88"/>
      <c r="E169" s="88"/>
      <c r="F169" s="89"/>
      <c r="G169" s="34" t="s">
        <v>1168</v>
      </c>
      <c r="H169" s="26">
        <v>633753</v>
      </c>
    </row>
    <row r="170" spans="1:8">
      <c r="A170" s="85"/>
      <c r="B170" s="12" t="s">
        <v>13</v>
      </c>
      <c r="C170" s="11" t="s">
        <v>958</v>
      </c>
      <c r="D170" s="88"/>
      <c r="E170" s="88"/>
      <c r="F170" s="89"/>
      <c r="G170" s="34" t="s">
        <v>1169</v>
      </c>
      <c r="H170" s="26">
        <v>633737</v>
      </c>
    </row>
    <row r="171" spans="1:8">
      <c r="A171" s="85"/>
      <c r="B171" s="12" t="s">
        <v>13</v>
      </c>
      <c r="C171" s="11" t="s">
        <v>958</v>
      </c>
      <c r="D171" s="88"/>
      <c r="E171" s="88"/>
      <c r="F171" s="89"/>
      <c r="G171" s="34" t="s">
        <v>1170</v>
      </c>
      <c r="H171" s="26">
        <v>633736</v>
      </c>
    </row>
    <row r="172" spans="1:8">
      <c r="A172" s="85"/>
      <c r="B172" s="12" t="s">
        <v>13</v>
      </c>
      <c r="C172" s="11" t="s">
        <v>958</v>
      </c>
      <c r="D172" s="88"/>
      <c r="E172" s="88"/>
      <c r="F172" s="89"/>
      <c r="G172" s="34" t="s">
        <v>1171</v>
      </c>
      <c r="H172" s="26">
        <v>633694</v>
      </c>
    </row>
    <row r="173" spans="1:8">
      <c r="A173" s="85"/>
      <c r="B173" s="12" t="s">
        <v>13</v>
      </c>
      <c r="C173" s="11" t="s">
        <v>958</v>
      </c>
      <c r="D173" s="88"/>
      <c r="E173" s="88"/>
      <c r="F173" s="89"/>
      <c r="G173" s="34" t="s">
        <v>1172</v>
      </c>
      <c r="H173" s="26">
        <v>633697</v>
      </c>
    </row>
    <row r="174" spans="1:8">
      <c r="A174" s="85"/>
      <c r="B174" s="12" t="s">
        <v>13</v>
      </c>
      <c r="C174" s="11" t="s">
        <v>958</v>
      </c>
      <c r="D174" s="88"/>
      <c r="E174" s="88"/>
      <c r="F174" s="89"/>
      <c r="G174" s="34" t="s">
        <v>1173</v>
      </c>
      <c r="H174" s="26">
        <v>633738</v>
      </c>
    </row>
    <row r="175" spans="1:8">
      <c r="A175" s="85">
        <f>A163+1</f>
        <v>47</v>
      </c>
      <c r="B175" s="12" t="s">
        <v>13</v>
      </c>
      <c r="C175" s="11" t="s">
        <v>958</v>
      </c>
      <c r="D175" s="88" t="s">
        <v>1157</v>
      </c>
      <c r="E175" s="88" t="s">
        <v>1157</v>
      </c>
      <c r="F175" s="88" t="s">
        <v>1174</v>
      </c>
      <c r="G175" s="34" t="s">
        <v>1175</v>
      </c>
      <c r="H175" s="27">
        <v>633636</v>
      </c>
    </row>
    <row r="176" spans="1:8">
      <c r="A176" s="85"/>
      <c r="B176" s="12" t="s">
        <v>13</v>
      </c>
      <c r="C176" s="11" t="s">
        <v>958</v>
      </c>
      <c r="D176" s="88"/>
      <c r="E176" s="88"/>
      <c r="F176" s="88"/>
      <c r="G176" s="34" t="s">
        <v>1176</v>
      </c>
      <c r="H176" s="109">
        <v>633639</v>
      </c>
    </row>
    <row r="177" spans="1:8">
      <c r="A177" s="85"/>
      <c r="B177" s="12" t="s">
        <v>13</v>
      </c>
      <c r="C177" s="11" t="s">
        <v>958</v>
      </c>
      <c r="D177" s="88"/>
      <c r="E177" s="88"/>
      <c r="F177" s="88"/>
      <c r="G177" s="34" t="s">
        <v>1177</v>
      </c>
      <c r="H177" s="109">
        <v>633644</v>
      </c>
    </row>
    <row r="178" spans="1:8">
      <c r="A178" s="85"/>
      <c r="B178" s="12" t="s">
        <v>13</v>
      </c>
      <c r="C178" s="11" t="s">
        <v>958</v>
      </c>
      <c r="D178" s="88"/>
      <c r="E178" s="88"/>
      <c r="F178" s="88"/>
      <c r="G178" s="34" t="s">
        <v>1178</v>
      </c>
      <c r="H178" s="109">
        <v>633643</v>
      </c>
    </row>
    <row r="179" spans="1:8">
      <c r="A179" s="85"/>
      <c r="B179" s="12" t="s">
        <v>13</v>
      </c>
      <c r="C179" s="11" t="s">
        <v>958</v>
      </c>
      <c r="D179" s="88"/>
      <c r="E179" s="88"/>
      <c r="F179" s="88"/>
      <c r="G179" s="34" t="s">
        <v>1179</v>
      </c>
      <c r="H179" s="109">
        <v>633635</v>
      </c>
    </row>
    <row r="180" spans="1:8">
      <c r="A180" s="85"/>
      <c r="B180" s="12" t="s">
        <v>13</v>
      </c>
      <c r="C180" s="11" t="s">
        <v>958</v>
      </c>
      <c r="D180" s="88"/>
      <c r="E180" s="88"/>
      <c r="F180" s="88"/>
      <c r="G180" s="34" t="s">
        <v>1180</v>
      </c>
      <c r="H180" s="109">
        <v>633610</v>
      </c>
    </row>
    <row r="181" spans="1:8">
      <c r="A181" s="85"/>
      <c r="B181" s="12" t="s">
        <v>13</v>
      </c>
      <c r="C181" s="11" t="s">
        <v>958</v>
      </c>
      <c r="D181" s="88"/>
      <c r="E181" s="88"/>
      <c r="F181" s="88"/>
      <c r="G181" s="34" t="s">
        <v>1181</v>
      </c>
      <c r="H181" s="109">
        <v>633653</v>
      </c>
    </row>
    <row r="182" spans="1:8">
      <c r="A182" s="85"/>
      <c r="B182" s="12" t="s">
        <v>13</v>
      </c>
      <c r="C182" s="11" t="s">
        <v>958</v>
      </c>
      <c r="D182" s="88"/>
      <c r="E182" s="88"/>
      <c r="F182" s="88"/>
      <c r="G182" s="34" t="s">
        <v>1182</v>
      </c>
      <c r="H182" s="109">
        <v>633650</v>
      </c>
    </row>
    <row r="183" spans="1:8">
      <c r="A183" s="85"/>
      <c r="B183" s="12" t="s">
        <v>13</v>
      </c>
      <c r="C183" s="11" t="s">
        <v>958</v>
      </c>
      <c r="D183" s="88"/>
      <c r="E183" s="88"/>
      <c r="F183" s="88"/>
      <c r="G183" s="34" t="s">
        <v>1183</v>
      </c>
      <c r="H183" s="109">
        <v>633654</v>
      </c>
    </row>
    <row r="184" spans="1:8">
      <c r="A184" s="85"/>
      <c r="B184" s="12" t="s">
        <v>13</v>
      </c>
      <c r="C184" s="11" t="s">
        <v>958</v>
      </c>
      <c r="D184" s="88"/>
      <c r="E184" s="88"/>
      <c r="F184" s="88"/>
      <c r="G184" s="34" t="s">
        <v>1184</v>
      </c>
      <c r="H184" s="109">
        <v>633688</v>
      </c>
    </row>
    <row r="185" spans="1:8">
      <c r="A185" s="27">
        <f>A175+1</f>
        <v>48</v>
      </c>
      <c r="B185" s="12" t="s">
        <v>13</v>
      </c>
      <c r="C185" s="11" t="s">
        <v>958</v>
      </c>
      <c r="D185" s="30" t="s">
        <v>1185</v>
      </c>
      <c r="E185" s="33" t="s">
        <v>1186</v>
      </c>
      <c r="F185" s="33" t="s">
        <v>1187</v>
      </c>
      <c r="G185" s="33" t="s">
        <v>1187</v>
      </c>
      <c r="H185" s="27">
        <v>633530</v>
      </c>
    </row>
    <row r="186" spans="1:8">
      <c r="A186" s="85">
        <f>A185+1</f>
        <v>49</v>
      </c>
      <c r="B186" s="12" t="s">
        <v>13</v>
      </c>
      <c r="C186" s="11" t="s">
        <v>958</v>
      </c>
      <c r="D186" s="86" t="s">
        <v>1185</v>
      </c>
      <c r="E186" s="86" t="s">
        <v>1186</v>
      </c>
      <c r="F186" s="86" t="s">
        <v>1186</v>
      </c>
      <c r="G186" s="34" t="s">
        <v>1188</v>
      </c>
      <c r="H186" s="27">
        <v>633462</v>
      </c>
    </row>
    <row r="187" spans="1:8">
      <c r="A187" s="85"/>
      <c r="B187" s="12" t="s">
        <v>13</v>
      </c>
      <c r="C187" s="11" t="s">
        <v>958</v>
      </c>
      <c r="D187" s="86"/>
      <c r="E187" s="86"/>
      <c r="F187" s="86"/>
      <c r="G187" s="34" t="s">
        <v>1186</v>
      </c>
      <c r="H187" s="27">
        <v>633483</v>
      </c>
    </row>
    <row r="188" spans="1:8">
      <c r="A188" s="85"/>
      <c r="B188" s="12" t="s">
        <v>13</v>
      </c>
      <c r="C188" s="11" t="s">
        <v>958</v>
      </c>
      <c r="D188" s="86"/>
      <c r="E188" s="86"/>
      <c r="F188" s="86"/>
      <c r="G188" s="34" t="s">
        <v>1189</v>
      </c>
      <c r="H188" s="27">
        <v>633461</v>
      </c>
    </row>
    <row r="189" spans="1:8">
      <c r="A189" s="85"/>
      <c r="B189" s="12" t="s">
        <v>13</v>
      </c>
      <c r="C189" s="11" t="s">
        <v>958</v>
      </c>
      <c r="D189" s="86"/>
      <c r="E189" s="86"/>
      <c r="F189" s="86"/>
      <c r="G189" s="34" t="s">
        <v>1190</v>
      </c>
      <c r="H189" s="27">
        <v>632636</v>
      </c>
    </row>
    <row r="190" spans="1:8">
      <c r="A190" s="85"/>
      <c r="B190" s="12" t="s">
        <v>13</v>
      </c>
      <c r="C190" s="11" t="s">
        <v>958</v>
      </c>
      <c r="D190" s="86"/>
      <c r="E190" s="86"/>
      <c r="F190" s="86"/>
      <c r="G190" s="34" t="s">
        <v>1191</v>
      </c>
      <c r="H190" s="27">
        <v>633145</v>
      </c>
    </row>
    <row r="191" spans="1:8">
      <c r="A191" s="85"/>
      <c r="B191" s="12" t="s">
        <v>13</v>
      </c>
      <c r="C191" s="11" t="s">
        <v>958</v>
      </c>
      <c r="D191" s="86"/>
      <c r="E191" s="86"/>
      <c r="F191" s="86"/>
      <c r="G191" s="34" t="s">
        <v>1192</v>
      </c>
      <c r="H191" s="27">
        <v>632636</v>
      </c>
    </row>
    <row r="192" spans="1:8">
      <c r="A192" s="85"/>
      <c r="B192" s="12" t="s">
        <v>13</v>
      </c>
      <c r="C192" s="11" t="s">
        <v>958</v>
      </c>
      <c r="D192" s="86"/>
      <c r="E192" s="86"/>
      <c r="F192" s="86"/>
      <c r="G192" s="34" t="s">
        <v>1193</v>
      </c>
      <c r="H192" s="27">
        <v>633498</v>
      </c>
    </row>
    <row r="193" spans="1:8">
      <c r="A193" s="85"/>
      <c r="B193" s="12" t="s">
        <v>13</v>
      </c>
      <c r="C193" s="11" t="s">
        <v>958</v>
      </c>
      <c r="D193" s="86"/>
      <c r="E193" s="86"/>
      <c r="F193" s="86"/>
      <c r="G193" s="34" t="s">
        <v>1194</v>
      </c>
      <c r="H193" s="109">
        <v>633492</v>
      </c>
    </row>
    <row r="194" spans="1:8">
      <c r="A194" s="85"/>
      <c r="B194" s="12" t="s">
        <v>13</v>
      </c>
      <c r="C194" s="11" t="s">
        <v>958</v>
      </c>
      <c r="D194" s="86"/>
      <c r="E194" s="86"/>
      <c r="F194" s="86"/>
      <c r="G194" s="34" t="s">
        <v>1195</v>
      </c>
      <c r="H194" s="27">
        <v>633491</v>
      </c>
    </row>
    <row r="195" spans="1:8">
      <c r="A195" s="85"/>
      <c r="B195" s="12" t="s">
        <v>13</v>
      </c>
      <c r="C195" s="11" t="s">
        <v>958</v>
      </c>
      <c r="D195" s="86"/>
      <c r="E195" s="86"/>
      <c r="F195" s="86"/>
      <c r="G195" s="34" t="s">
        <v>1196</v>
      </c>
      <c r="H195" s="27">
        <v>633488</v>
      </c>
    </row>
    <row r="196" spans="1:8">
      <c r="A196" s="85"/>
      <c r="B196" s="12" t="s">
        <v>13</v>
      </c>
      <c r="C196" s="11" t="s">
        <v>958</v>
      </c>
      <c r="D196" s="86"/>
      <c r="E196" s="86"/>
      <c r="F196" s="86"/>
      <c r="G196" s="34" t="s">
        <v>1197</v>
      </c>
      <c r="H196" s="27">
        <v>633496</v>
      </c>
    </row>
    <row r="197" spans="1:8">
      <c r="A197" s="85"/>
      <c r="B197" s="12" t="s">
        <v>13</v>
      </c>
      <c r="C197" s="11" t="s">
        <v>958</v>
      </c>
      <c r="D197" s="86"/>
      <c r="E197" s="86"/>
      <c r="F197" s="86"/>
      <c r="G197" s="34" t="s">
        <v>1198</v>
      </c>
      <c r="H197" s="27">
        <v>633482</v>
      </c>
    </row>
    <row r="198" spans="1:8">
      <c r="A198" s="85"/>
      <c r="B198" s="12" t="s">
        <v>13</v>
      </c>
      <c r="C198" s="11" t="s">
        <v>958</v>
      </c>
      <c r="D198" s="86"/>
      <c r="E198" s="86"/>
      <c r="F198" s="86"/>
      <c r="G198" s="34" t="s">
        <v>1199</v>
      </c>
      <c r="H198" s="27">
        <v>633531</v>
      </c>
    </row>
    <row r="199" spans="1:8">
      <c r="A199" s="85"/>
      <c r="B199" s="12" t="s">
        <v>13</v>
      </c>
      <c r="C199" s="11" t="s">
        <v>958</v>
      </c>
      <c r="D199" s="86"/>
      <c r="E199" s="86"/>
      <c r="F199" s="86"/>
      <c r="G199" s="34" t="s">
        <v>1200</v>
      </c>
      <c r="H199" s="27">
        <v>633502</v>
      </c>
    </row>
    <row r="200" spans="1:8">
      <c r="A200" s="85"/>
      <c r="B200" s="12" t="s">
        <v>13</v>
      </c>
      <c r="C200" s="11" t="s">
        <v>958</v>
      </c>
      <c r="D200" s="86"/>
      <c r="E200" s="86"/>
      <c r="F200" s="86"/>
      <c r="G200" s="34" t="s">
        <v>1201</v>
      </c>
      <c r="H200" s="27">
        <v>633481</v>
      </c>
    </row>
    <row r="201" spans="1:8">
      <c r="A201" s="85"/>
      <c r="B201" s="12" t="s">
        <v>13</v>
      </c>
      <c r="C201" s="11" t="s">
        <v>958</v>
      </c>
      <c r="D201" s="86"/>
      <c r="E201" s="86"/>
      <c r="F201" s="86"/>
      <c r="G201" s="34" t="s">
        <v>1202</v>
      </c>
      <c r="H201" s="27">
        <v>633500</v>
      </c>
    </row>
    <row r="202" spans="1:8">
      <c r="A202" s="27">
        <f>A186+1</f>
        <v>50</v>
      </c>
      <c r="B202" s="12" t="s">
        <v>13</v>
      </c>
      <c r="C202" s="11" t="s">
        <v>958</v>
      </c>
      <c r="D202" s="30" t="s">
        <v>1185</v>
      </c>
      <c r="E202" s="33" t="s">
        <v>1186</v>
      </c>
      <c r="F202" s="33" t="s">
        <v>1203</v>
      </c>
      <c r="G202" s="33" t="s">
        <v>1203</v>
      </c>
      <c r="H202" s="25" t="s">
        <v>1204</v>
      </c>
    </row>
    <row r="203" spans="1:8">
      <c r="A203" s="85">
        <f>A202+1</f>
        <v>51</v>
      </c>
      <c r="B203" s="12" t="s">
        <v>13</v>
      </c>
      <c r="C203" s="11" t="s">
        <v>958</v>
      </c>
      <c r="D203" s="86" t="s">
        <v>1185</v>
      </c>
      <c r="E203" s="86" t="s">
        <v>1205</v>
      </c>
      <c r="F203" s="90" t="s">
        <v>1206</v>
      </c>
      <c r="G203" s="34" t="s">
        <v>1206</v>
      </c>
      <c r="H203" s="27">
        <v>633390</v>
      </c>
    </row>
    <row r="204" spans="1:8">
      <c r="A204" s="85"/>
      <c r="B204" s="12" t="s">
        <v>13</v>
      </c>
      <c r="C204" s="11" t="s">
        <v>958</v>
      </c>
      <c r="D204" s="86"/>
      <c r="E204" s="86"/>
      <c r="F204" s="90"/>
      <c r="G204" s="34" t="s">
        <v>1207</v>
      </c>
      <c r="H204" s="109">
        <v>633392</v>
      </c>
    </row>
    <row r="205" spans="1:8">
      <c r="A205" s="85"/>
      <c r="B205" s="12" t="s">
        <v>13</v>
      </c>
      <c r="C205" s="11" t="s">
        <v>958</v>
      </c>
      <c r="D205" s="86"/>
      <c r="E205" s="86"/>
      <c r="F205" s="90"/>
      <c r="G205" s="34" t="s">
        <v>1208</v>
      </c>
      <c r="H205" s="27">
        <v>633393</v>
      </c>
    </row>
    <row r="206" spans="1:8">
      <c r="A206" s="85">
        <f>A203+1</f>
        <v>52</v>
      </c>
      <c r="B206" s="12" t="s">
        <v>13</v>
      </c>
      <c r="C206" s="11" t="s">
        <v>958</v>
      </c>
      <c r="D206" s="86" t="s">
        <v>1185</v>
      </c>
      <c r="E206" s="86" t="s">
        <v>1185</v>
      </c>
      <c r="F206" s="90" t="s">
        <v>1209</v>
      </c>
      <c r="G206" s="34" t="s">
        <v>1210</v>
      </c>
      <c r="H206" s="27">
        <v>633432</v>
      </c>
    </row>
    <row r="207" spans="1:8">
      <c r="A207" s="85"/>
      <c r="B207" s="12" t="s">
        <v>13</v>
      </c>
      <c r="C207" s="11" t="s">
        <v>958</v>
      </c>
      <c r="D207" s="86"/>
      <c r="E207" s="86"/>
      <c r="F207" s="90"/>
      <c r="G207" s="34" t="s">
        <v>1209</v>
      </c>
      <c r="H207" s="27">
        <v>633451</v>
      </c>
    </row>
    <row r="208" spans="1:8">
      <c r="A208" s="85"/>
      <c r="B208" s="12" t="s">
        <v>13</v>
      </c>
      <c r="C208" s="11" t="s">
        <v>958</v>
      </c>
      <c r="D208" s="86"/>
      <c r="E208" s="86"/>
      <c r="F208" s="90"/>
      <c r="G208" s="34" t="s">
        <v>1211</v>
      </c>
      <c r="H208" s="27">
        <v>633459</v>
      </c>
    </row>
    <row r="209" spans="1:8">
      <c r="A209" s="85"/>
      <c r="B209" s="12" t="s">
        <v>13</v>
      </c>
      <c r="C209" s="11" t="s">
        <v>958</v>
      </c>
      <c r="D209" s="86"/>
      <c r="E209" s="86"/>
      <c r="F209" s="90"/>
      <c r="G209" s="34" t="s">
        <v>1212</v>
      </c>
      <c r="H209" s="27">
        <v>633185</v>
      </c>
    </row>
    <row r="210" spans="1:8">
      <c r="A210" s="85"/>
      <c r="B210" s="12" t="s">
        <v>13</v>
      </c>
      <c r="C210" s="11" t="s">
        <v>958</v>
      </c>
      <c r="D210" s="86"/>
      <c r="E210" s="86"/>
      <c r="F210" s="90"/>
      <c r="G210" s="34" t="s">
        <v>1213</v>
      </c>
      <c r="H210" s="27">
        <v>954600</v>
      </c>
    </row>
    <row r="211" spans="1:8">
      <c r="A211" s="85"/>
      <c r="B211" s="12" t="s">
        <v>13</v>
      </c>
      <c r="C211" s="11" t="s">
        <v>958</v>
      </c>
      <c r="D211" s="86"/>
      <c r="E211" s="86"/>
      <c r="F211" s="90"/>
      <c r="G211" s="34" t="s">
        <v>1214</v>
      </c>
      <c r="H211" s="27">
        <v>633457</v>
      </c>
    </row>
    <row r="212" spans="1:8">
      <c r="A212" s="85">
        <v>53</v>
      </c>
      <c r="B212" s="12" t="s">
        <v>13</v>
      </c>
      <c r="C212" s="11" t="s">
        <v>958</v>
      </c>
      <c r="D212" s="91" t="s">
        <v>1215</v>
      </c>
      <c r="E212" s="88" t="s">
        <v>587</v>
      </c>
      <c r="F212" s="88" t="s">
        <v>587</v>
      </c>
      <c r="G212" s="34" t="s">
        <v>1216</v>
      </c>
      <c r="H212" s="26">
        <v>633572</v>
      </c>
    </row>
    <row r="213" spans="1:8">
      <c r="A213" s="85"/>
      <c r="B213" s="12" t="s">
        <v>13</v>
      </c>
      <c r="C213" s="11" t="s">
        <v>958</v>
      </c>
      <c r="D213" s="91"/>
      <c r="E213" s="88"/>
      <c r="F213" s="88"/>
      <c r="G213" s="34" t="s">
        <v>1217</v>
      </c>
      <c r="H213" s="26">
        <v>633581</v>
      </c>
    </row>
    <row r="214" spans="1:8">
      <c r="A214" s="85"/>
      <c r="B214" s="12" t="s">
        <v>13</v>
      </c>
      <c r="C214" s="11" t="s">
        <v>958</v>
      </c>
      <c r="D214" s="91"/>
      <c r="E214" s="88"/>
      <c r="F214" s="88"/>
      <c r="G214" s="34" t="s">
        <v>1218</v>
      </c>
      <c r="H214" s="26">
        <v>633620</v>
      </c>
    </row>
    <row r="215" spans="1:8">
      <c r="A215" s="85"/>
      <c r="B215" s="12" t="s">
        <v>13</v>
      </c>
      <c r="C215" s="11" t="s">
        <v>958</v>
      </c>
      <c r="D215" s="91"/>
      <c r="E215" s="88"/>
      <c r="F215" s="88"/>
      <c r="G215" s="34" t="s">
        <v>1219</v>
      </c>
      <c r="H215" s="26">
        <v>633619</v>
      </c>
    </row>
    <row r="216" spans="1:8">
      <c r="A216" s="85"/>
      <c r="B216" s="12" t="s">
        <v>13</v>
      </c>
      <c r="C216" s="11" t="s">
        <v>958</v>
      </c>
      <c r="D216" s="91"/>
      <c r="E216" s="88"/>
      <c r="F216" s="88"/>
      <c r="G216" s="34" t="s">
        <v>1220</v>
      </c>
      <c r="H216" s="26">
        <v>633617</v>
      </c>
    </row>
    <row r="217" spans="1:8">
      <c r="A217" s="85"/>
      <c r="B217" s="12" t="s">
        <v>13</v>
      </c>
      <c r="C217" s="11" t="s">
        <v>958</v>
      </c>
      <c r="D217" s="91"/>
      <c r="E217" s="88"/>
      <c r="F217" s="88"/>
      <c r="G217" s="34" t="s">
        <v>1221</v>
      </c>
      <c r="H217" s="26">
        <v>633588</v>
      </c>
    </row>
    <row r="218" spans="1:8">
      <c r="A218" s="85"/>
      <c r="B218" s="12" t="s">
        <v>13</v>
      </c>
      <c r="C218" s="11" t="s">
        <v>958</v>
      </c>
      <c r="D218" s="91"/>
      <c r="E218" s="88"/>
      <c r="F218" s="88"/>
      <c r="G218" s="34" t="s">
        <v>1222</v>
      </c>
      <c r="H218" s="26">
        <v>633628</v>
      </c>
    </row>
    <row r="219" spans="1:8">
      <c r="A219" s="85"/>
      <c r="B219" s="12" t="s">
        <v>13</v>
      </c>
      <c r="C219" s="11" t="s">
        <v>958</v>
      </c>
      <c r="D219" s="91"/>
      <c r="E219" s="88"/>
      <c r="F219" s="88"/>
      <c r="G219" s="34" t="s">
        <v>1223</v>
      </c>
      <c r="H219" s="26">
        <v>633629</v>
      </c>
    </row>
    <row r="220" spans="1:8">
      <c r="A220" s="85"/>
      <c r="B220" s="12" t="s">
        <v>13</v>
      </c>
      <c r="C220" s="11" t="s">
        <v>958</v>
      </c>
      <c r="D220" s="91"/>
      <c r="E220" s="88"/>
      <c r="F220" s="88"/>
      <c r="G220" s="34" t="s">
        <v>1224</v>
      </c>
      <c r="H220" s="26">
        <v>633630</v>
      </c>
    </row>
    <row r="221" spans="1:8">
      <c r="A221" s="85"/>
      <c r="B221" s="12" t="s">
        <v>13</v>
      </c>
      <c r="C221" s="11" t="s">
        <v>958</v>
      </c>
      <c r="D221" s="91"/>
      <c r="E221" s="88"/>
      <c r="F221" s="88"/>
      <c r="G221" s="34" t="s">
        <v>1225</v>
      </c>
      <c r="H221" s="26">
        <v>633668</v>
      </c>
    </row>
    <row r="222" spans="1:8">
      <c r="A222" s="85"/>
      <c r="B222" s="12" t="s">
        <v>13</v>
      </c>
      <c r="C222" s="11" t="s">
        <v>958</v>
      </c>
      <c r="D222" s="91"/>
      <c r="E222" s="88"/>
      <c r="F222" s="88"/>
      <c r="G222" s="34" t="s">
        <v>587</v>
      </c>
      <c r="H222" s="26">
        <v>633626</v>
      </c>
    </row>
    <row r="223" spans="1:8">
      <c r="A223" s="85"/>
      <c r="B223" s="12" t="s">
        <v>13</v>
      </c>
      <c r="C223" s="11" t="s">
        <v>958</v>
      </c>
      <c r="D223" s="91"/>
      <c r="E223" s="88"/>
      <c r="F223" s="88"/>
      <c r="G223" s="34" t="s">
        <v>1226</v>
      </c>
      <c r="H223" s="26">
        <v>633575</v>
      </c>
    </row>
    <row r="224" spans="1:8">
      <c r="A224" s="85"/>
      <c r="B224" s="12" t="s">
        <v>13</v>
      </c>
      <c r="C224" s="11" t="s">
        <v>958</v>
      </c>
      <c r="D224" s="91"/>
      <c r="E224" s="88"/>
      <c r="F224" s="88"/>
      <c r="G224" s="34" t="s">
        <v>1227</v>
      </c>
      <c r="H224" s="26">
        <v>633746</v>
      </c>
    </row>
    <row r="225" spans="1:8">
      <c r="A225" s="85"/>
      <c r="B225" s="12" t="s">
        <v>13</v>
      </c>
      <c r="C225" s="11" t="s">
        <v>958</v>
      </c>
      <c r="D225" s="91"/>
      <c r="E225" s="88"/>
      <c r="F225" s="88"/>
      <c r="G225" s="34" t="s">
        <v>1228</v>
      </c>
      <c r="H225" s="26">
        <v>633667</v>
      </c>
    </row>
    <row r="226" spans="1:8">
      <c r="A226" s="85">
        <v>54</v>
      </c>
      <c r="B226" s="12" t="s">
        <v>13</v>
      </c>
      <c r="C226" s="11" t="s">
        <v>958</v>
      </c>
      <c r="D226" s="91" t="s">
        <v>1215</v>
      </c>
      <c r="E226" s="91" t="s">
        <v>1215</v>
      </c>
      <c r="F226" s="86" t="s">
        <v>1229</v>
      </c>
      <c r="G226" s="34" t="s">
        <v>1230</v>
      </c>
      <c r="H226" s="26">
        <v>956083</v>
      </c>
    </row>
    <row r="227" spans="1:8">
      <c r="A227" s="85"/>
      <c r="B227" s="12" t="s">
        <v>13</v>
      </c>
      <c r="C227" s="11" t="s">
        <v>958</v>
      </c>
      <c r="D227" s="91"/>
      <c r="E227" s="91"/>
      <c r="F227" s="86"/>
      <c r="G227" s="34" t="s">
        <v>1229</v>
      </c>
      <c r="H227" s="27">
        <v>633730</v>
      </c>
    </row>
    <row r="228" spans="1:8">
      <c r="A228" s="85"/>
      <c r="B228" s="12" t="s">
        <v>13</v>
      </c>
      <c r="C228" s="11" t="s">
        <v>958</v>
      </c>
      <c r="D228" s="91"/>
      <c r="E228" s="91"/>
      <c r="F228" s="86"/>
      <c r="G228" s="34" t="s">
        <v>1231</v>
      </c>
      <c r="H228" s="26">
        <v>633734</v>
      </c>
    </row>
    <row r="229" spans="1:8">
      <c r="A229" s="85"/>
      <c r="B229" s="12" t="s">
        <v>13</v>
      </c>
      <c r="C229" s="11" t="s">
        <v>958</v>
      </c>
      <c r="D229" s="91"/>
      <c r="E229" s="91"/>
      <c r="F229" s="86"/>
      <c r="G229" s="34" t="s">
        <v>1232</v>
      </c>
      <c r="H229" s="27">
        <v>633700</v>
      </c>
    </row>
    <row r="230" spans="1:8">
      <c r="A230" s="85"/>
      <c r="B230" s="12" t="s">
        <v>13</v>
      </c>
      <c r="C230" s="11" t="s">
        <v>958</v>
      </c>
      <c r="D230" s="91"/>
      <c r="E230" s="91"/>
      <c r="F230" s="86"/>
      <c r="G230" s="34" t="s">
        <v>1233</v>
      </c>
      <c r="H230" s="26">
        <v>633698</v>
      </c>
    </row>
    <row r="231" spans="1:8">
      <c r="A231" s="85"/>
      <c r="B231" s="12" t="s">
        <v>13</v>
      </c>
      <c r="C231" s="11" t="s">
        <v>958</v>
      </c>
      <c r="D231" s="91"/>
      <c r="E231" s="91"/>
      <c r="F231" s="86"/>
      <c r="G231" s="34" t="s">
        <v>1234</v>
      </c>
      <c r="H231" s="27">
        <v>633729</v>
      </c>
    </row>
    <row r="232" spans="1:8">
      <c r="A232" s="85"/>
      <c r="B232" s="12" t="s">
        <v>13</v>
      </c>
      <c r="C232" s="11" t="s">
        <v>958</v>
      </c>
      <c r="D232" s="91"/>
      <c r="E232" s="91"/>
      <c r="F232" s="86"/>
      <c r="G232" s="34" t="s">
        <v>1235</v>
      </c>
      <c r="H232" s="26">
        <v>633704</v>
      </c>
    </row>
    <row r="233" spans="1:8">
      <c r="A233" s="85"/>
      <c r="B233" s="12" t="s">
        <v>13</v>
      </c>
      <c r="C233" s="11" t="s">
        <v>958</v>
      </c>
      <c r="D233" s="91"/>
      <c r="E233" s="91"/>
      <c r="F233" s="86"/>
      <c r="G233" s="34" t="s">
        <v>1236</v>
      </c>
      <c r="H233" s="27">
        <v>633728</v>
      </c>
    </row>
    <row r="234" spans="1:8">
      <c r="A234" s="85"/>
      <c r="B234" s="12" t="s">
        <v>13</v>
      </c>
      <c r="C234" s="11" t="s">
        <v>958</v>
      </c>
      <c r="D234" s="91"/>
      <c r="E234" s="91"/>
      <c r="F234" s="86"/>
      <c r="G234" s="34" t="s">
        <v>1237</v>
      </c>
      <c r="H234" s="26">
        <v>633727</v>
      </c>
    </row>
    <row r="235" spans="1:8">
      <c r="A235" s="85"/>
      <c r="B235" s="12" t="s">
        <v>13</v>
      </c>
      <c r="C235" s="11" t="s">
        <v>958</v>
      </c>
      <c r="D235" s="91"/>
      <c r="E235" s="91"/>
      <c r="F235" s="86"/>
      <c r="G235" s="34" t="s">
        <v>1238</v>
      </c>
      <c r="H235" s="27">
        <v>633725</v>
      </c>
    </row>
    <row r="236" spans="1:8">
      <c r="A236" s="85"/>
      <c r="B236" s="12" t="s">
        <v>13</v>
      </c>
      <c r="C236" s="11" t="s">
        <v>958</v>
      </c>
      <c r="D236" s="91"/>
      <c r="E236" s="91"/>
      <c r="F236" s="86"/>
      <c r="G236" s="34" t="s">
        <v>1239</v>
      </c>
      <c r="H236" s="26">
        <v>633724</v>
      </c>
    </row>
    <row r="237" spans="1:8">
      <c r="A237" s="85"/>
      <c r="B237" s="12" t="s">
        <v>13</v>
      </c>
      <c r="C237" s="11" t="s">
        <v>958</v>
      </c>
      <c r="D237" s="91"/>
      <c r="E237" s="91"/>
      <c r="F237" s="86"/>
      <c r="G237" s="34" t="s">
        <v>1240</v>
      </c>
      <c r="H237" s="27">
        <v>633726</v>
      </c>
    </row>
    <row r="238" spans="1:8">
      <c r="A238" s="27">
        <v>55</v>
      </c>
      <c r="B238" s="12" t="s">
        <v>13</v>
      </c>
      <c r="C238" s="11" t="s">
        <v>958</v>
      </c>
      <c r="D238" s="35" t="s">
        <v>1241</v>
      </c>
      <c r="E238" s="35" t="s">
        <v>1242</v>
      </c>
      <c r="F238" s="30" t="s">
        <v>1243</v>
      </c>
      <c r="G238" s="30" t="s">
        <v>1243</v>
      </c>
      <c r="H238" s="25" t="s">
        <v>1244</v>
      </c>
    </row>
    <row r="239" spans="1:8">
      <c r="A239" s="27">
        <f>A238+1</f>
        <v>56</v>
      </c>
      <c r="B239" s="12" t="s">
        <v>13</v>
      </c>
      <c r="C239" s="11" t="s">
        <v>958</v>
      </c>
      <c r="D239" s="35" t="s">
        <v>1241</v>
      </c>
      <c r="E239" s="35" t="s">
        <v>1242</v>
      </c>
      <c r="F239" s="30" t="s">
        <v>1245</v>
      </c>
      <c r="G239" s="30" t="s">
        <v>1245</v>
      </c>
      <c r="H239" s="25" t="s">
        <v>1246</v>
      </c>
    </row>
    <row r="240" spans="1:8">
      <c r="A240" s="85">
        <f>A239+1</f>
        <v>57</v>
      </c>
      <c r="B240" s="12" t="s">
        <v>13</v>
      </c>
      <c r="C240" s="11" t="s">
        <v>958</v>
      </c>
      <c r="D240" s="88" t="s">
        <v>1241</v>
      </c>
      <c r="E240" s="88" t="s">
        <v>1242</v>
      </c>
      <c r="F240" s="86" t="s">
        <v>1247</v>
      </c>
      <c r="G240" s="34" t="s">
        <v>1247</v>
      </c>
      <c r="H240" s="27">
        <v>632800</v>
      </c>
    </row>
    <row r="241" spans="1:8">
      <c r="A241" s="85"/>
      <c r="B241" s="12" t="s">
        <v>13</v>
      </c>
      <c r="C241" s="11" t="s">
        <v>958</v>
      </c>
      <c r="D241" s="88"/>
      <c r="E241" s="88"/>
      <c r="F241" s="86"/>
      <c r="G241" s="34" t="s">
        <v>1248</v>
      </c>
      <c r="H241" s="27">
        <v>632801</v>
      </c>
    </row>
    <row r="242" spans="1:8">
      <c r="A242" s="85"/>
      <c r="B242" s="12" t="s">
        <v>13</v>
      </c>
      <c r="C242" s="11" t="s">
        <v>958</v>
      </c>
      <c r="D242" s="88"/>
      <c r="E242" s="88"/>
      <c r="F242" s="86"/>
      <c r="G242" s="34" t="s">
        <v>1249</v>
      </c>
      <c r="H242" s="27">
        <v>633062</v>
      </c>
    </row>
    <row r="243" spans="1:8">
      <c r="A243" s="85"/>
      <c r="B243" s="12" t="s">
        <v>13</v>
      </c>
      <c r="C243" s="11" t="s">
        <v>958</v>
      </c>
      <c r="D243" s="88"/>
      <c r="E243" s="88"/>
      <c r="F243" s="86"/>
      <c r="G243" s="34" t="s">
        <v>1250</v>
      </c>
      <c r="H243" s="27">
        <v>632803</v>
      </c>
    </row>
    <row r="244" spans="1:8">
      <c r="A244" s="85"/>
      <c r="B244" s="12" t="s">
        <v>13</v>
      </c>
      <c r="C244" s="11" t="s">
        <v>958</v>
      </c>
      <c r="D244" s="88"/>
      <c r="E244" s="88"/>
      <c r="F244" s="86"/>
      <c r="G244" s="34" t="s">
        <v>1251</v>
      </c>
      <c r="H244" s="27">
        <v>632790</v>
      </c>
    </row>
    <row r="245" spans="1:8">
      <c r="A245" s="85"/>
      <c r="B245" s="12" t="s">
        <v>13</v>
      </c>
      <c r="C245" s="11" t="s">
        <v>958</v>
      </c>
      <c r="D245" s="88"/>
      <c r="E245" s="88"/>
      <c r="F245" s="86"/>
      <c r="G245" s="34" t="s">
        <v>1252</v>
      </c>
      <c r="H245" s="27">
        <v>633635</v>
      </c>
    </row>
    <row r="246" spans="1:8">
      <c r="A246" s="85"/>
      <c r="B246" s="12" t="s">
        <v>13</v>
      </c>
      <c r="C246" s="11" t="s">
        <v>958</v>
      </c>
      <c r="D246" s="88"/>
      <c r="E246" s="88"/>
      <c r="F246" s="86"/>
      <c r="G246" s="34" t="s">
        <v>1253</v>
      </c>
      <c r="H246" s="27">
        <v>632795</v>
      </c>
    </row>
    <row r="247" spans="1:8">
      <c r="A247" s="85">
        <f>A240+1</f>
        <v>58</v>
      </c>
      <c r="B247" s="12" t="s">
        <v>13</v>
      </c>
      <c r="C247" s="11" t="s">
        <v>958</v>
      </c>
      <c r="D247" s="88" t="s">
        <v>1241</v>
      </c>
      <c r="E247" s="88" t="s">
        <v>1242</v>
      </c>
      <c r="F247" s="88" t="s">
        <v>1242</v>
      </c>
      <c r="G247" s="34" t="s">
        <v>1242</v>
      </c>
      <c r="H247" s="27">
        <v>632749</v>
      </c>
    </row>
    <row r="248" spans="1:8">
      <c r="A248" s="85"/>
      <c r="B248" s="12" t="s">
        <v>13</v>
      </c>
      <c r="C248" s="11" t="s">
        <v>958</v>
      </c>
      <c r="D248" s="88"/>
      <c r="E248" s="88"/>
      <c r="F248" s="88"/>
      <c r="G248" s="34" t="s">
        <v>1254</v>
      </c>
      <c r="H248" s="27">
        <v>632751</v>
      </c>
    </row>
    <row r="249" spans="1:8">
      <c r="A249" s="85"/>
      <c r="B249" s="12" t="s">
        <v>13</v>
      </c>
      <c r="C249" s="11" t="s">
        <v>958</v>
      </c>
      <c r="D249" s="88"/>
      <c r="E249" s="88"/>
      <c r="F249" s="88"/>
      <c r="G249" s="34" t="s">
        <v>1255</v>
      </c>
      <c r="H249" s="27">
        <v>632740</v>
      </c>
    </row>
    <row r="250" spans="1:8">
      <c r="A250" s="85"/>
      <c r="B250" s="12" t="s">
        <v>13</v>
      </c>
      <c r="C250" s="11" t="s">
        <v>958</v>
      </c>
      <c r="D250" s="88"/>
      <c r="E250" s="88"/>
      <c r="F250" s="88"/>
      <c r="G250" s="34" t="s">
        <v>1256</v>
      </c>
      <c r="H250" s="27">
        <v>632738</v>
      </c>
    </row>
    <row r="251" spans="1:8">
      <c r="A251" s="85"/>
      <c r="B251" s="12" t="s">
        <v>13</v>
      </c>
      <c r="C251" s="11" t="s">
        <v>958</v>
      </c>
      <c r="D251" s="88"/>
      <c r="E251" s="88"/>
      <c r="F251" s="88"/>
      <c r="G251" s="34" t="s">
        <v>1257</v>
      </c>
      <c r="H251" s="27">
        <v>632804</v>
      </c>
    </row>
    <row r="252" spans="1:8">
      <c r="A252" s="27">
        <f>A247+1</f>
        <v>59</v>
      </c>
      <c r="B252" s="12" t="s">
        <v>13</v>
      </c>
      <c r="C252" s="11" t="s">
        <v>958</v>
      </c>
      <c r="D252" s="35" t="s">
        <v>1241</v>
      </c>
      <c r="E252" s="35" t="s">
        <v>1242</v>
      </c>
      <c r="F252" s="30" t="s">
        <v>1258</v>
      </c>
      <c r="G252" s="30" t="s">
        <v>1258</v>
      </c>
      <c r="H252" s="25">
        <v>632789</v>
      </c>
    </row>
    <row r="253" spans="1:8" ht="30">
      <c r="A253" s="85">
        <f>A252+1</f>
        <v>60</v>
      </c>
      <c r="B253" s="12" t="s">
        <v>13</v>
      </c>
      <c r="C253" s="11" t="s">
        <v>958</v>
      </c>
      <c r="D253" s="88" t="s">
        <v>1241</v>
      </c>
      <c r="E253" s="88" t="s">
        <v>1241</v>
      </c>
      <c r="F253" s="86" t="s">
        <v>1259</v>
      </c>
      <c r="G253" s="34" t="s">
        <v>1260</v>
      </c>
      <c r="H253" s="27">
        <v>632808</v>
      </c>
    </row>
    <row r="254" spans="1:8">
      <c r="A254" s="85"/>
      <c r="B254" s="12" t="s">
        <v>13</v>
      </c>
      <c r="C254" s="11" t="s">
        <v>958</v>
      </c>
      <c r="D254" s="88"/>
      <c r="E254" s="88"/>
      <c r="F254" s="86"/>
      <c r="G254" s="18" t="s">
        <v>1261</v>
      </c>
      <c r="H254" s="109">
        <v>632804</v>
      </c>
    </row>
    <row r="255" spans="1:8">
      <c r="A255" s="85"/>
      <c r="B255" s="12" t="s">
        <v>13</v>
      </c>
      <c r="C255" s="11" t="s">
        <v>958</v>
      </c>
      <c r="D255" s="88"/>
      <c r="E255" s="88"/>
      <c r="F255" s="86"/>
      <c r="G255" s="34" t="s">
        <v>1262</v>
      </c>
      <c r="H255" s="27">
        <v>632787</v>
      </c>
    </row>
    <row r="256" spans="1:8">
      <c r="A256" s="85"/>
      <c r="B256" s="12" t="s">
        <v>13</v>
      </c>
      <c r="C256" s="11" t="s">
        <v>958</v>
      </c>
      <c r="D256" s="88"/>
      <c r="E256" s="88"/>
      <c r="F256" s="86"/>
      <c r="G256" s="34" t="s">
        <v>1263</v>
      </c>
      <c r="H256" s="109">
        <v>632786</v>
      </c>
    </row>
    <row r="257" spans="1:8">
      <c r="A257" s="85"/>
      <c r="B257" s="12" t="s">
        <v>13</v>
      </c>
      <c r="C257" s="11" t="s">
        <v>958</v>
      </c>
      <c r="D257" s="88"/>
      <c r="E257" s="88"/>
      <c r="F257" s="86"/>
      <c r="G257" s="34" t="s">
        <v>1109</v>
      </c>
      <c r="H257" s="27">
        <v>632947</v>
      </c>
    </row>
    <row r="258" spans="1:8">
      <c r="A258" s="85"/>
      <c r="B258" s="12" t="s">
        <v>13</v>
      </c>
      <c r="C258" s="11" t="s">
        <v>958</v>
      </c>
      <c r="D258" s="88"/>
      <c r="E258" s="88"/>
      <c r="F258" s="86"/>
      <c r="G258" s="34" t="s">
        <v>1264</v>
      </c>
      <c r="H258" s="27">
        <v>956022</v>
      </c>
    </row>
    <row r="259" spans="1:8">
      <c r="A259" s="27">
        <f>A253+1</f>
        <v>61</v>
      </c>
      <c r="B259" s="12" t="s">
        <v>13</v>
      </c>
      <c r="C259" s="11" t="s">
        <v>958</v>
      </c>
      <c r="D259" s="35" t="s">
        <v>1241</v>
      </c>
      <c r="E259" s="35" t="s">
        <v>1241</v>
      </c>
      <c r="F259" s="30" t="s">
        <v>1241</v>
      </c>
      <c r="G259" s="30" t="s">
        <v>1241</v>
      </c>
      <c r="H259" s="25" t="s">
        <v>1265</v>
      </c>
    </row>
    <row r="260" spans="1:8">
      <c r="A260" s="85">
        <v>62</v>
      </c>
      <c r="B260" s="12" t="s">
        <v>13</v>
      </c>
      <c r="C260" s="11" t="s">
        <v>958</v>
      </c>
      <c r="D260" s="91" t="s">
        <v>1266</v>
      </c>
      <c r="E260" s="86" t="s">
        <v>1267</v>
      </c>
      <c r="F260" s="86" t="s">
        <v>1267</v>
      </c>
      <c r="G260" s="34" t="s">
        <v>1268</v>
      </c>
      <c r="H260" s="25" t="s">
        <v>1269</v>
      </c>
    </row>
    <row r="261" spans="1:8">
      <c r="A261" s="85"/>
      <c r="B261" s="12" t="s">
        <v>13</v>
      </c>
      <c r="C261" s="11" t="s">
        <v>958</v>
      </c>
      <c r="D261" s="91"/>
      <c r="E261" s="86"/>
      <c r="F261" s="86"/>
      <c r="G261" s="34" t="s">
        <v>1270</v>
      </c>
      <c r="H261" s="25" t="s">
        <v>1271</v>
      </c>
    </row>
    <row r="262" spans="1:8">
      <c r="A262" s="85"/>
      <c r="B262" s="12" t="s">
        <v>13</v>
      </c>
      <c r="C262" s="11" t="s">
        <v>958</v>
      </c>
      <c r="D262" s="91"/>
      <c r="E262" s="86"/>
      <c r="F262" s="86"/>
      <c r="G262" s="34" t="s">
        <v>1272</v>
      </c>
      <c r="H262" s="25" t="s">
        <v>1273</v>
      </c>
    </row>
    <row r="263" spans="1:8">
      <c r="A263" s="85"/>
      <c r="B263" s="12" t="s">
        <v>13</v>
      </c>
      <c r="C263" s="11" t="s">
        <v>958</v>
      </c>
      <c r="D263" s="91"/>
      <c r="E263" s="86"/>
      <c r="F263" s="86"/>
      <c r="G263" s="34" t="s">
        <v>1274</v>
      </c>
      <c r="H263" s="25" t="s">
        <v>1275</v>
      </c>
    </row>
    <row r="264" spans="1:8">
      <c r="A264" s="85"/>
      <c r="B264" s="12" t="s">
        <v>13</v>
      </c>
      <c r="C264" s="11" t="s">
        <v>958</v>
      </c>
      <c r="D264" s="91"/>
      <c r="E264" s="86"/>
      <c r="F264" s="86"/>
      <c r="G264" s="34" t="s">
        <v>1276</v>
      </c>
      <c r="H264" s="25" t="s">
        <v>1277</v>
      </c>
    </row>
    <row r="265" spans="1:8">
      <c r="A265" s="85"/>
      <c r="B265" s="12" t="s">
        <v>13</v>
      </c>
      <c r="C265" s="11" t="s">
        <v>958</v>
      </c>
      <c r="D265" s="91"/>
      <c r="E265" s="86"/>
      <c r="F265" s="86"/>
      <c r="G265" s="34" t="s">
        <v>1278</v>
      </c>
      <c r="H265" s="25" t="s">
        <v>1279</v>
      </c>
    </row>
    <row r="266" spans="1:8" ht="15.75" customHeight="1">
      <c r="A266" s="134" t="s">
        <v>1340</v>
      </c>
      <c r="B266" s="134"/>
      <c r="C266" s="134"/>
      <c r="D266" s="134"/>
      <c r="E266" s="134"/>
      <c r="F266" s="134"/>
      <c r="G266" s="134"/>
      <c r="H266" s="134"/>
    </row>
    <row r="267" spans="1:8">
      <c r="A267" s="82">
        <v>1</v>
      </c>
      <c r="B267" s="12" t="s">
        <v>1340</v>
      </c>
      <c r="C267" s="11" t="s">
        <v>958</v>
      </c>
      <c r="D267" s="91" t="s">
        <v>1215</v>
      </c>
      <c r="E267" s="88" t="s">
        <v>587</v>
      </c>
      <c r="F267" s="88" t="s">
        <v>587</v>
      </c>
      <c r="G267" s="34" t="s">
        <v>1216</v>
      </c>
      <c r="H267" s="26">
        <v>633572</v>
      </c>
    </row>
    <row r="268" spans="1:8">
      <c r="A268" s="82"/>
      <c r="B268" s="12" t="s">
        <v>1340</v>
      </c>
      <c r="C268" s="11" t="s">
        <v>958</v>
      </c>
      <c r="D268" s="91"/>
      <c r="E268" s="88"/>
      <c r="F268" s="88"/>
      <c r="G268" s="34" t="s">
        <v>1217</v>
      </c>
      <c r="H268" s="26">
        <v>633581</v>
      </c>
    </row>
    <row r="269" spans="1:8">
      <c r="A269" s="82"/>
      <c r="B269" s="12" t="s">
        <v>1340</v>
      </c>
      <c r="C269" s="11" t="s">
        <v>958</v>
      </c>
      <c r="D269" s="91"/>
      <c r="E269" s="88"/>
      <c r="F269" s="88"/>
      <c r="G269" s="34" t="s">
        <v>1218</v>
      </c>
      <c r="H269" s="26">
        <v>633620</v>
      </c>
    </row>
    <row r="270" spans="1:8">
      <c r="A270" s="82"/>
      <c r="B270" s="12" t="s">
        <v>1340</v>
      </c>
      <c r="C270" s="11" t="s">
        <v>958</v>
      </c>
      <c r="D270" s="91"/>
      <c r="E270" s="88"/>
      <c r="F270" s="88"/>
      <c r="G270" s="34" t="s">
        <v>1219</v>
      </c>
      <c r="H270" s="26">
        <v>633619</v>
      </c>
    </row>
    <row r="271" spans="1:8">
      <c r="A271" s="82"/>
      <c r="B271" s="12" t="s">
        <v>1340</v>
      </c>
      <c r="C271" s="11" t="s">
        <v>958</v>
      </c>
      <c r="D271" s="91"/>
      <c r="E271" s="88"/>
      <c r="F271" s="88"/>
      <c r="G271" s="34" t="s">
        <v>1220</v>
      </c>
      <c r="H271" s="26">
        <v>633617</v>
      </c>
    </row>
    <row r="272" spans="1:8">
      <c r="A272" s="82"/>
      <c r="B272" s="12" t="s">
        <v>1340</v>
      </c>
      <c r="C272" s="11" t="s">
        <v>958</v>
      </c>
      <c r="D272" s="91"/>
      <c r="E272" s="88"/>
      <c r="F272" s="88"/>
      <c r="G272" s="34" t="s">
        <v>1221</v>
      </c>
      <c r="H272" s="26">
        <v>633588</v>
      </c>
    </row>
    <row r="273" spans="1:8">
      <c r="A273" s="82"/>
      <c r="B273" s="12" t="s">
        <v>1340</v>
      </c>
      <c r="C273" s="11" t="s">
        <v>958</v>
      </c>
      <c r="D273" s="91"/>
      <c r="E273" s="88"/>
      <c r="F273" s="88"/>
      <c r="G273" s="34" t="s">
        <v>1222</v>
      </c>
      <c r="H273" s="26">
        <v>633628</v>
      </c>
    </row>
    <row r="274" spans="1:8">
      <c r="A274" s="82"/>
      <c r="B274" s="12" t="s">
        <v>1340</v>
      </c>
      <c r="C274" s="11" t="s">
        <v>958</v>
      </c>
      <c r="D274" s="91"/>
      <c r="E274" s="88"/>
      <c r="F274" s="88"/>
      <c r="G274" s="34" t="s">
        <v>1223</v>
      </c>
      <c r="H274" s="26">
        <v>633629</v>
      </c>
    </row>
    <row r="275" spans="1:8">
      <c r="A275" s="82"/>
      <c r="B275" s="12" t="s">
        <v>1340</v>
      </c>
      <c r="C275" s="11" t="s">
        <v>958</v>
      </c>
      <c r="D275" s="91"/>
      <c r="E275" s="88"/>
      <c r="F275" s="88"/>
      <c r="G275" s="34" t="s">
        <v>1224</v>
      </c>
      <c r="H275" s="26">
        <v>633630</v>
      </c>
    </row>
    <row r="276" spans="1:8">
      <c r="A276" s="82"/>
      <c r="B276" s="12" t="s">
        <v>1340</v>
      </c>
      <c r="C276" s="11" t="s">
        <v>958</v>
      </c>
      <c r="D276" s="91"/>
      <c r="E276" s="88"/>
      <c r="F276" s="88"/>
      <c r="G276" s="34" t="s">
        <v>1225</v>
      </c>
      <c r="H276" s="26">
        <v>633668</v>
      </c>
    </row>
    <row r="277" spans="1:8">
      <c r="A277" s="82"/>
      <c r="B277" s="12" t="s">
        <v>1340</v>
      </c>
      <c r="C277" s="11" t="s">
        <v>958</v>
      </c>
      <c r="D277" s="91"/>
      <c r="E277" s="88"/>
      <c r="F277" s="88"/>
      <c r="G277" s="34" t="s">
        <v>587</v>
      </c>
      <c r="H277" s="26">
        <v>633626</v>
      </c>
    </row>
    <row r="278" spans="1:8">
      <c r="A278" s="82"/>
      <c r="B278" s="12" t="s">
        <v>1340</v>
      </c>
      <c r="C278" s="11" t="s">
        <v>958</v>
      </c>
      <c r="D278" s="91"/>
      <c r="E278" s="88"/>
      <c r="F278" s="88"/>
      <c r="G278" s="34" t="s">
        <v>1226</v>
      </c>
      <c r="H278" s="26">
        <v>633575</v>
      </c>
    </row>
    <row r="279" spans="1:8">
      <c r="A279" s="82"/>
      <c r="B279" s="12" t="s">
        <v>1340</v>
      </c>
      <c r="C279" s="11" t="s">
        <v>958</v>
      </c>
      <c r="D279" s="91"/>
      <c r="E279" s="88"/>
      <c r="F279" s="88"/>
      <c r="G279" s="34" t="s">
        <v>1227</v>
      </c>
      <c r="H279" s="26">
        <v>633746</v>
      </c>
    </row>
    <row r="280" spans="1:8">
      <c r="A280" s="82"/>
      <c r="B280" s="12" t="s">
        <v>1340</v>
      </c>
      <c r="C280" s="11" t="s">
        <v>958</v>
      </c>
      <c r="D280" s="91"/>
      <c r="E280" s="88"/>
      <c r="F280" s="88"/>
      <c r="G280" s="34" t="s">
        <v>1228</v>
      </c>
      <c r="H280" s="26">
        <v>633667</v>
      </c>
    </row>
    <row r="281" spans="1:8">
      <c r="A281" s="82">
        <v>2</v>
      </c>
      <c r="B281" s="12" t="s">
        <v>1340</v>
      </c>
      <c r="C281" s="11" t="s">
        <v>958</v>
      </c>
      <c r="D281" s="91" t="s">
        <v>1215</v>
      </c>
      <c r="E281" s="91" t="s">
        <v>1215</v>
      </c>
      <c r="F281" s="86" t="s">
        <v>1229</v>
      </c>
      <c r="G281" s="34" t="s">
        <v>1230</v>
      </c>
      <c r="H281" s="26">
        <v>956083</v>
      </c>
    </row>
    <row r="282" spans="1:8">
      <c r="A282" s="82"/>
      <c r="B282" s="12" t="s">
        <v>1340</v>
      </c>
      <c r="C282" s="11" t="s">
        <v>958</v>
      </c>
      <c r="D282" s="91"/>
      <c r="E282" s="91"/>
      <c r="F282" s="86"/>
      <c r="G282" s="34" t="s">
        <v>1229</v>
      </c>
      <c r="H282" s="27">
        <v>633730</v>
      </c>
    </row>
    <row r="283" spans="1:8">
      <c r="A283" s="82"/>
      <c r="B283" s="12" t="s">
        <v>1340</v>
      </c>
      <c r="C283" s="11" t="s">
        <v>958</v>
      </c>
      <c r="D283" s="91"/>
      <c r="E283" s="91"/>
      <c r="F283" s="86"/>
      <c r="G283" s="34" t="s">
        <v>1231</v>
      </c>
      <c r="H283" s="26">
        <v>633734</v>
      </c>
    </row>
    <row r="284" spans="1:8">
      <c r="A284" s="82"/>
      <c r="B284" s="12" t="s">
        <v>1340</v>
      </c>
      <c r="C284" s="11" t="s">
        <v>958</v>
      </c>
      <c r="D284" s="91"/>
      <c r="E284" s="91"/>
      <c r="F284" s="86"/>
      <c r="G284" s="34" t="s">
        <v>1232</v>
      </c>
      <c r="H284" s="27">
        <v>633700</v>
      </c>
    </row>
    <row r="285" spans="1:8">
      <c r="A285" s="82"/>
      <c r="B285" s="12" t="s">
        <v>1340</v>
      </c>
      <c r="C285" s="11" t="s">
        <v>958</v>
      </c>
      <c r="D285" s="91"/>
      <c r="E285" s="91"/>
      <c r="F285" s="86"/>
      <c r="G285" s="34" t="s">
        <v>1233</v>
      </c>
      <c r="H285" s="26">
        <v>633698</v>
      </c>
    </row>
    <row r="286" spans="1:8">
      <c r="A286" s="82"/>
      <c r="B286" s="12" t="s">
        <v>1340</v>
      </c>
      <c r="C286" s="11" t="s">
        <v>958</v>
      </c>
      <c r="D286" s="91"/>
      <c r="E286" s="91"/>
      <c r="F286" s="86"/>
      <c r="G286" s="34" t="s">
        <v>1234</v>
      </c>
      <c r="H286" s="27">
        <v>633729</v>
      </c>
    </row>
    <row r="287" spans="1:8">
      <c r="A287" s="82"/>
      <c r="B287" s="12" t="s">
        <v>1340</v>
      </c>
      <c r="C287" s="11" t="s">
        <v>958</v>
      </c>
      <c r="D287" s="91"/>
      <c r="E287" s="91"/>
      <c r="F287" s="86"/>
      <c r="G287" s="34" t="s">
        <v>1235</v>
      </c>
      <c r="H287" s="26">
        <v>633704</v>
      </c>
    </row>
    <row r="288" spans="1:8">
      <c r="A288" s="82"/>
      <c r="B288" s="12" t="s">
        <v>1340</v>
      </c>
      <c r="C288" s="11" t="s">
        <v>958</v>
      </c>
      <c r="D288" s="91"/>
      <c r="E288" s="91"/>
      <c r="F288" s="86"/>
      <c r="G288" s="34" t="s">
        <v>1236</v>
      </c>
      <c r="H288" s="27">
        <v>633728</v>
      </c>
    </row>
    <row r="289" spans="1:8">
      <c r="A289" s="82"/>
      <c r="B289" s="12" t="s">
        <v>1340</v>
      </c>
      <c r="C289" s="11" t="s">
        <v>958</v>
      </c>
      <c r="D289" s="91"/>
      <c r="E289" s="91"/>
      <c r="F289" s="86"/>
      <c r="G289" s="34" t="s">
        <v>1237</v>
      </c>
      <c r="H289" s="26">
        <v>633727</v>
      </c>
    </row>
    <row r="290" spans="1:8">
      <c r="A290" s="82"/>
      <c r="B290" s="12" t="s">
        <v>1340</v>
      </c>
      <c r="C290" s="11" t="s">
        <v>958</v>
      </c>
      <c r="D290" s="91"/>
      <c r="E290" s="91"/>
      <c r="F290" s="86"/>
      <c r="G290" s="34" t="s">
        <v>1238</v>
      </c>
      <c r="H290" s="27">
        <v>633725</v>
      </c>
    </row>
    <row r="291" spans="1:8">
      <c r="A291" s="82"/>
      <c r="B291" s="12" t="s">
        <v>1340</v>
      </c>
      <c r="C291" s="11" t="s">
        <v>958</v>
      </c>
      <c r="D291" s="91"/>
      <c r="E291" s="91"/>
      <c r="F291" s="86"/>
      <c r="G291" s="34" t="s">
        <v>1239</v>
      </c>
      <c r="H291" s="26">
        <v>633724</v>
      </c>
    </row>
    <row r="292" spans="1:8">
      <c r="A292" s="82"/>
      <c r="B292" s="12" t="s">
        <v>1340</v>
      </c>
      <c r="C292" s="11" t="s">
        <v>958</v>
      </c>
      <c r="D292" s="91"/>
      <c r="E292" s="91"/>
      <c r="F292" s="86"/>
      <c r="G292" s="34" t="s">
        <v>1240</v>
      </c>
      <c r="H292" s="27">
        <v>633726</v>
      </c>
    </row>
    <row r="293" spans="1:8">
      <c r="A293" s="82">
        <v>3</v>
      </c>
      <c r="B293" s="12" t="s">
        <v>1340</v>
      </c>
      <c r="C293" s="11" t="s">
        <v>958</v>
      </c>
      <c r="D293" s="91" t="s">
        <v>1266</v>
      </c>
      <c r="E293" s="86" t="s">
        <v>1267</v>
      </c>
      <c r="F293" s="86" t="s">
        <v>1267</v>
      </c>
      <c r="G293" s="34" t="s">
        <v>1268</v>
      </c>
      <c r="H293" s="25" t="s">
        <v>1269</v>
      </c>
    </row>
    <row r="294" spans="1:8">
      <c r="A294" s="82"/>
      <c r="B294" s="12" t="s">
        <v>1340</v>
      </c>
      <c r="C294" s="11" t="s">
        <v>958</v>
      </c>
      <c r="D294" s="91"/>
      <c r="E294" s="86"/>
      <c r="F294" s="86"/>
      <c r="G294" s="34" t="s">
        <v>1270</v>
      </c>
      <c r="H294" s="25" t="s">
        <v>1271</v>
      </c>
    </row>
    <row r="295" spans="1:8">
      <c r="A295" s="82"/>
      <c r="B295" s="12" t="s">
        <v>1340</v>
      </c>
      <c r="C295" s="11" t="s">
        <v>958</v>
      </c>
      <c r="D295" s="91"/>
      <c r="E295" s="86"/>
      <c r="F295" s="86"/>
      <c r="G295" s="34" t="s">
        <v>1272</v>
      </c>
      <c r="H295" s="25" t="s">
        <v>1273</v>
      </c>
    </row>
    <row r="296" spans="1:8">
      <c r="A296" s="82"/>
      <c r="B296" s="12" t="s">
        <v>1340</v>
      </c>
      <c r="C296" s="11" t="s">
        <v>958</v>
      </c>
      <c r="D296" s="91"/>
      <c r="E296" s="86"/>
      <c r="F296" s="86"/>
      <c r="G296" s="34" t="s">
        <v>1274</v>
      </c>
      <c r="H296" s="25" t="s">
        <v>1275</v>
      </c>
    </row>
    <row r="297" spans="1:8">
      <c r="A297" s="82"/>
      <c r="B297" s="12" t="s">
        <v>1340</v>
      </c>
      <c r="C297" s="11" t="s">
        <v>958</v>
      </c>
      <c r="D297" s="91"/>
      <c r="E297" s="86"/>
      <c r="F297" s="86"/>
      <c r="G297" s="34" t="s">
        <v>1276</v>
      </c>
      <c r="H297" s="25" t="s">
        <v>1277</v>
      </c>
    </row>
    <row r="298" spans="1:8">
      <c r="A298" s="82"/>
      <c r="B298" s="12" t="s">
        <v>1340</v>
      </c>
      <c r="C298" s="11" t="s">
        <v>958</v>
      </c>
      <c r="D298" s="91"/>
      <c r="E298" s="86"/>
      <c r="F298" s="86"/>
      <c r="G298" s="34" t="s">
        <v>1278</v>
      </c>
      <c r="H298" s="25" t="s">
        <v>1279</v>
      </c>
    </row>
    <row r="299" spans="1:8">
      <c r="A299" s="82">
        <v>4</v>
      </c>
      <c r="B299" s="12" t="s">
        <v>1340</v>
      </c>
      <c r="C299" s="11" t="s">
        <v>958</v>
      </c>
      <c r="D299" s="86" t="s">
        <v>1311</v>
      </c>
      <c r="E299" s="86" t="s">
        <v>1311</v>
      </c>
      <c r="F299" s="86" t="s">
        <v>1336</v>
      </c>
      <c r="G299" s="35" t="s">
        <v>1307</v>
      </c>
      <c r="H299" s="25" t="s">
        <v>1280</v>
      </c>
    </row>
    <row r="300" spans="1:8">
      <c r="A300" s="82"/>
      <c r="B300" s="12" t="s">
        <v>1340</v>
      </c>
      <c r="C300" s="11" t="s">
        <v>958</v>
      </c>
      <c r="D300" s="86"/>
      <c r="E300" s="86"/>
      <c r="F300" s="86"/>
      <c r="G300" s="35" t="s">
        <v>1308</v>
      </c>
      <c r="H300" s="25" t="s">
        <v>1281</v>
      </c>
    </row>
    <row r="301" spans="1:8">
      <c r="A301" s="82"/>
      <c r="B301" s="12" t="s">
        <v>1340</v>
      </c>
      <c r="C301" s="11" t="s">
        <v>958</v>
      </c>
      <c r="D301" s="86"/>
      <c r="E301" s="86"/>
      <c r="F301" s="86"/>
      <c r="G301" s="35" t="s">
        <v>1309</v>
      </c>
      <c r="H301" s="25" t="s">
        <v>1282</v>
      </c>
    </row>
    <row r="302" spans="1:8">
      <c r="A302" s="82"/>
      <c r="B302" s="12" t="s">
        <v>1340</v>
      </c>
      <c r="C302" s="11" t="s">
        <v>958</v>
      </c>
      <c r="D302" s="86"/>
      <c r="E302" s="86"/>
      <c r="F302" s="86"/>
      <c r="G302" s="24" t="s">
        <v>1310</v>
      </c>
      <c r="H302" s="25" t="s">
        <v>1283</v>
      </c>
    </row>
    <row r="303" spans="1:8">
      <c r="A303" s="82"/>
      <c r="B303" s="12" t="s">
        <v>1340</v>
      </c>
      <c r="C303" s="11" t="s">
        <v>958</v>
      </c>
      <c r="D303" s="86"/>
      <c r="E303" s="86"/>
      <c r="F303" s="86"/>
      <c r="G303" s="35" t="s">
        <v>1311</v>
      </c>
      <c r="H303" s="25" t="s">
        <v>1284</v>
      </c>
    </row>
    <row r="304" spans="1:8">
      <c r="A304" s="82"/>
      <c r="B304" s="12" t="s">
        <v>1340</v>
      </c>
      <c r="C304" s="11" t="s">
        <v>958</v>
      </c>
      <c r="D304" s="86"/>
      <c r="E304" s="86"/>
      <c r="F304" s="86"/>
      <c r="G304" s="35" t="s">
        <v>1312</v>
      </c>
      <c r="H304" s="25" t="s">
        <v>1285</v>
      </c>
    </row>
    <row r="305" spans="1:8">
      <c r="A305" s="82"/>
      <c r="B305" s="12" t="s">
        <v>1340</v>
      </c>
      <c r="C305" s="11" t="s">
        <v>958</v>
      </c>
      <c r="D305" s="86"/>
      <c r="E305" s="86"/>
      <c r="F305" s="86"/>
      <c r="G305" s="35" t="s">
        <v>1313</v>
      </c>
      <c r="H305" s="25" t="s">
        <v>1286</v>
      </c>
    </row>
    <row r="306" spans="1:8">
      <c r="A306" s="82"/>
      <c r="B306" s="12" t="s">
        <v>1340</v>
      </c>
      <c r="C306" s="11" t="s">
        <v>958</v>
      </c>
      <c r="D306" s="86"/>
      <c r="E306" s="86"/>
      <c r="F306" s="86"/>
      <c r="G306" s="35" t="s">
        <v>1314</v>
      </c>
      <c r="H306" s="25" t="s">
        <v>1287</v>
      </c>
    </row>
    <row r="307" spans="1:8">
      <c r="A307" s="82"/>
      <c r="B307" s="12" t="s">
        <v>1340</v>
      </c>
      <c r="C307" s="11" t="s">
        <v>958</v>
      </c>
      <c r="D307" s="86"/>
      <c r="E307" s="86"/>
      <c r="F307" s="86"/>
      <c r="G307" s="35" t="s">
        <v>1315</v>
      </c>
      <c r="H307" s="25" t="s">
        <v>1288</v>
      </c>
    </row>
    <row r="308" spans="1:8">
      <c r="A308" s="82"/>
      <c r="B308" s="12" t="s">
        <v>1340</v>
      </c>
      <c r="C308" s="11" t="s">
        <v>958</v>
      </c>
      <c r="D308" s="86"/>
      <c r="E308" s="86"/>
      <c r="F308" s="86"/>
      <c r="G308" s="35" t="s">
        <v>1316</v>
      </c>
      <c r="H308" s="25" t="s">
        <v>1289</v>
      </c>
    </row>
    <row r="309" spans="1:8">
      <c r="A309" s="82">
        <v>5</v>
      </c>
      <c r="B309" s="12" t="s">
        <v>1340</v>
      </c>
      <c r="C309" s="11" t="s">
        <v>958</v>
      </c>
      <c r="D309" s="86" t="s">
        <v>1311</v>
      </c>
      <c r="E309" s="86" t="s">
        <v>1318</v>
      </c>
      <c r="F309" s="86" t="s">
        <v>1337</v>
      </c>
      <c r="G309" s="35" t="s">
        <v>1317</v>
      </c>
      <c r="H309" s="25" t="s">
        <v>1290</v>
      </c>
    </row>
    <row r="310" spans="1:8">
      <c r="A310" s="82"/>
      <c r="B310" s="12" t="s">
        <v>1340</v>
      </c>
      <c r="C310" s="11" t="s">
        <v>958</v>
      </c>
      <c r="D310" s="86"/>
      <c r="E310" s="86"/>
      <c r="F310" s="86"/>
      <c r="G310" s="35" t="s">
        <v>1318</v>
      </c>
      <c r="H310" s="25" t="s">
        <v>1291</v>
      </c>
    </row>
    <row r="311" spans="1:8">
      <c r="A311" s="82"/>
      <c r="B311" s="12" t="s">
        <v>1340</v>
      </c>
      <c r="C311" s="11" t="s">
        <v>958</v>
      </c>
      <c r="D311" s="86"/>
      <c r="E311" s="86"/>
      <c r="F311" s="86"/>
      <c r="G311" s="35" t="s">
        <v>1319</v>
      </c>
      <c r="H311" s="25" t="s">
        <v>1292</v>
      </c>
    </row>
    <row r="312" spans="1:8">
      <c r="A312" s="82"/>
      <c r="B312" s="12" t="s">
        <v>1340</v>
      </c>
      <c r="C312" s="11" t="s">
        <v>958</v>
      </c>
      <c r="D312" s="86"/>
      <c r="E312" s="86"/>
      <c r="F312" s="86"/>
      <c r="G312" s="35" t="s">
        <v>1320</v>
      </c>
      <c r="H312" s="25" t="s">
        <v>1293</v>
      </c>
    </row>
    <row r="313" spans="1:8">
      <c r="A313" s="82"/>
      <c r="B313" s="12" t="s">
        <v>1340</v>
      </c>
      <c r="C313" s="11" t="s">
        <v>958</v>
      </c>
      <c r="D313" s="86"/>
      <c r="E313" s="86"/>
      <c r="F313" s="86"/>
      <c r="G313" s="36" t="s">
        <v>1321</v>
      </c>
      <c r="H313" s="25">
        <v>632676</v>
      </c>
    </row>
    <row r="314" spans="1:8">
      <c r="A314" s="82"/>
      <c r="B314" s="12" t="s">
        <v>1340</v>
      </c>
      <c r="C314" s="11" t="s">
        <v>958</v>
      </c>
      <c r="D314" s="86"/>
      <c r="E314" s="86"/>
      <c r="F314" s="86"/>
      <c r="G314" s="35" t="s">
        <v>1322</v>
      </c>
      <c r="H314" s="25" t="s">
        <v>1294</v>
      </c>
    </row>
    <row r="315" spans="1:8">
      <c r="A315" s="82"/>
      <c r="B315" s="12" t="s">
        <v>1340</v>
      </c>
      <c r="C315" s="11" t="s">
        <v>958</v>
      </c>
      <c r="D315" s="86"/>
      <c r="E315" s="86"/>
      <c r="F315" s="86"/>
      <c r="G315" s="35" t="s">
        <v>1323</v>
      </c>
      <c r="H315" s="25" t="s">
        <v>1295</v>
      </c>
    </row>
    <row r="316" spans="1:8">
      <c r="A316" s="82"/>
      <c r="B316" s="12" t="s">
        <v>1340</v>
      </c>
      <c r="C316" s="11" t="s">
        <v>958</v>
      </c>
      <c r="D316" s="86"/>
      <c r="E316" s="86"/>
      <c r="F316" s="86"/>
      <c r="G316" s="35" t="s">
        <v>1324</v>
      </c>
      <c r="H316" s="25" t="s">
        <v>1296</v>
      </c>
    </row>
    <row r="317" spans="1:8">
      <c r="A317" s="82"/>
      <c r="B317" s="12" t="s">
        <v>1340</v>
      </c>
      <c r="C317" s="11" t="s">
        <v>958</v>
      </c>
      <c r="D317" s="86"/>
      <c r="E317" s="86"/>
      <c r="F317" s="86"/>
      <c r="G317" s="35" t="s">
        <v>1325</v>
      </c>
      <c r="H317" s="25" t="s">
        <v>1297</v>
      </c>
    </row>
    <row r="318" spans="1:8">
      <c r="A318" s="82"/>
      <c r="B318" s="12" t="s">
        <v>1340</v>
      </c>
      <c r="C318" s="11" t="s">
        <v>958</v>
      </c>
      <c r="D318" s="86"/>
      <c r="E318" s="86"/>
      <c r="F318" s="86"/>
      <c r="G318" s="35" t="s">
        <v>1326</v>
      </c>
      <c r="H318" s="25" t="s">
        <v>1298</v>
      </c>
    </row>
    <row r="319" spans="1:8">
      <c r="A319" s="82"/>
      <c r="B319" s="12" t="s">
        <v>1340</v>
      </c>
      <c r="C319" s="11" t="s">
        <v>958</v>
      </c>
      <c r="D319" s="86"/>
      <c r="E319" s="86"/>
      <c r="F319" s="86"/>
      <c r="G319" s="35" t="s">
        <v>1327</v>
      </c>
      <c r="H319" s="25" t="s">
        <v>1299</v>
      </c>
    </row>
    <row r="320" spans="1:8">
      <c r="A320" s="82">
        <v>6</v>
      </c>
      <c r="B320" s="12" t="s">
        <v>1340</v>
      </c>
      <c r="C320" s="11" t="s">
        <v>958</v>
      </c>
      <c r="D320" s="86" t="s">
        <v>1311</v>
      </c>
      <c r="E320" s="86" t="s">
        <v>1339</v>
      </c>
      <c r="F320" s="86" t="s">
        <v>1338</v>
      </c>
      <c r="G320" s="35" t="s">
        <v>1328</v>
      </c>
      <c r="H320" s="25" t="s">
        <v>1300</v>
      </c>
    </row>
    <row r="321" spans="1:8">
      <c r="A321" s="82"/>
      <c r="B321" s="12" t="s">
        <v>1340</v>
      </c>
      <c r="C321" s="11" t="s">
        <v>958</v>
      </c>
      <c r="D321" s="86"/>
      <c r="E321" s="86"/>
      <c r="F321" s="86"/>
      <c r="G321" s="35" t="s">
        <v>1329</v>
      </c>
      <c r="H321" s="25" t="s">
        <v>1301</v>
      </c>
    </row>
    <row r="322" spans="1:8">
      <c r="A322" s="82"/>
      <c r="B322" s="12" t="s">
        <v>1340</v>
      </c>
      <c r="C322" s="11" t="s">
        <v>958</v>
      </c>
      <c r="D322" s="86"/>
      <c r="E322" s="86"/>
      <c r="F322" s="86"/>
      <c r="G322" s="24" t="s">
        <v>1330</v>
      </c>
      <c r="H322" s="25" t="s">
        <v>1302</v>
      </c>
    </row>
    <row r="323" spans="1:8">
      <c r="A323" s="82"/>
      <c r="B323" s="12" t="s">
        <v>1340</v>
      </c>
      <c r="C323" s="11" t="s">
        <v>958</v>
      </c>
      <c r="D323" s="86"/>
      <c r="E323" s="86"/>
      <c r="F323" s="86"/>
      <c r="G323" s="35" t="s">
        <v>1331</v>
      </c>
      <c r="H323" s="25" t="s">
        <v>1303</v>
      </c>
    </row>
    <row r="324" spans="1:8">
      <c r="A324" s="82"/>
      <c r="B324" s="12" t="s">
        <v>1340</v>
      </c>
      <c r="C324" s="11" t="s">
        <v>958</v>
      </c>
      <c r="D324" s="86"/>
      <c r="E324" s="86"/>
      <c r="F324" s="86"/>
      <c r="G324" s="35" t="s">
        <v>1332</v>
      </c>
      <c r="H324" s="25" t="s">
        <v>1304</v>
      </c>
    </row>
    <row r="325" spans="1:8">
      <c r="A325" s="82"/>
      <c r="B325" s="12" t="s">
        <v>1340</v>
      </c>
      <c r="C325" s="11" t="s">
        <v>958</v>
      </c>
      <c r="D325" s="86"/>
      <c r="E325" s="86"/>
      <c r="F325" s="86"/>
      <c r="G325" s="35" t="s">
        <v>1333</v>
      </c>
      <c r="H325" s="25" t="s">
        <v>1305</v>
      </c>
    </row>
    <row r="326" spans="1:8">
      <c r="A326" s="82"/>
      <c r="B326" s="12" t="s">
        <v>1340</v>
      </c>
      <c r="C326" s="11" t="s">
        <v>958</v>
      </c>
      <c r="D326" s="86"/>
      <c r="E326" s="86"/>
      <c r="F326" s="86"/>
      <c r="G326" s="35" t="s">
        <v>1334</v>
      </c>
      <c r="H326" s="25" t="s">
        <v>1306</v>
      </c>
    </row>
    <row r="327" spans="1:8">
      <c r="A327" s="82">
        <v>7</v>
      </c>
      <c r="B327" s="12" t="s">
        <v>1340</v>
      </c>
      <c r="C327" s="11" t="s">
        <v>958</v>
      </c>
      <c r="D327" s="86" t="s">
        <v>992</v>
      </c>
      <c r="E327" s="86" t="s">
        <v>992</v>
      </c>
      <c r="F327" s="87" t="s">
        <v>992</v>
      </c>
      <c r="G327" s="34" t="s">
        <v>993</v>
      </c>
      <c r="H327" s="27">
        <v>954544</v>
      </c>
    </row>
    <row r="328" spans="1:8">
      <c r="A328" s="82"/>
      <c r="B328" s="12" t="s">
        <v>1340</v>
      </c>
      <c r="C328" s="11" t="s">
        <v>958</v>
      </c>
      <c r="D328" s="86"/>
      <c r="E328" s="86"/>
      <c r="F328" s="87"/>
      <c r="G328" s="34" t="s">
        <v>994</v>
      </c>
      <c r="H328" s="27">
        <v>954543</v>
      </c>
    </row>
    <row r="329" spans="1:8">
      <c r="A329" s="82"/>
      <c r="B329" s="12" t="s">
        <v>1340</v>
      </c>
      <c r="C329" s="11" t="s">
        <v>958</v>
      </c>
      <c r="D329" s="86"/>
      <c r="E329" s="86"/>
      <c r="F329" s="87"/>
      <c r="G329" s="34" t="s">
        <v>995</v>
      </c>
      <c r="H329" s="27">
        <v>633518</v>
      </c>
    </row>
    <row r="330" spans="1:8">
      <c r="A330" s="82"/>
      <c r="B330" s="12" t="s">
        <v>1340</v>
      </c>
      <c r="C330" s="11" t="s">
        <v>958</v>
      </c>
      <c r="D330" s="86"/>
      <c r="E330" s="86"/>
      <c r="F330" s="87"/>
      <c r="G330" s="34" t="s">
        <v>996</v>
      </c>
      <c r="H330" s="27">
        <v>633520</v>
      </c>
    </row>
    <row r="331" spans="1:8">
      <c r="A331" s="82"/>
      <c r="B331" s="12" t="s">
        <v>1340</v>
      </c>
      <c r="C331" s="11" t="s">
        <v>958</v>
      </c>
      <c r="D331" s="86"/>
      <c r="E331" s="86"/>
      <c r="F331" s="87"/>
      <c r="G331" s="34" t="s">
        <v>997</v>
      </c>
      <c r="H331" s="27">
        <v>633512</v>
      </c>
    </row>
    <row r="332" spans="1:8">
      <c r="A332" s="82"/>
      <c r="B332" s="12" t="s">
        <v>1340</v>
      </c>
      <c r="C332" s="11" t="s">
        <v>958</v>
      </c>
      <c r="D332" s="86"/>
      <c r="E332" s="86"/>
      <c r="F332" s="87"/>
      <c r="G332" s="34" t="s">
        <v>998</v>
      </c>
      <c r="H332" s="27">
        <v>633519</v>
      </c>
    </row>
    <row r="333" spans="1:8">
      <c r="A333" s="82"/>
      <c r="B333" s="12" t="s">
        <v>1340</v>
      </c>
      <c r="C333" s="11" t="s">
        <v>958</v>
      </c>
      <c r="D333" s="86"/>
      <c r="E333" s="86"/>
      <c r="F333" s="87"/>
      <c r="G333" s="34" t="s">
        <v>999</v>
      </c>
      <c r="H333" s="27">
        <v>633514</v>
      </c>
    </row>
    <row r="334" spans="1:8">
      <c r="A334" s="82"/>
      <c r="B334" s="12" t="s">
        <v>1340</v>
      </c>
      <c r="C334" s="11" t="s">
        <v>958</v>
      </c>
      <c r="D334" s="86"/>
      <c r="E334" s="86"/>
      <c r="F334" s="87"/>
      <c r="G334" s="34" t="s">
        <v>1000</v>
      </c>
      <c r="H334" s="27">
        <v>633513</v>
      </c>
    </row>
    <row r="335" spans="1:8">
      <c r="A335" s="82"/>
      <c r="B335" s="12" t="s">
        <v>1340</v>
      </c>
      <c r="C335" s="11" t="s">
        <v>958</v>
      </c>
      <c r="D335" s="86"/>
      <c r="E335" s="86"/>
      <c r="F335" s="87"/>
      <c r="G335" s="34" t="s">
        <v>1001</v>
      </c>
      <c r="H335" s="27">
        <v>633471</v>
      </c>
    </row>
    <row r="336" spans="1:8">
      <c r="A336" s="82"/>
      <c r="B336" s="12" t="s">
        <v>1340</v>
      </c>
      <c r="C336" s="11" t="s">
        <v>958</v>
      </c>
      <c r="D336" s="86"/>
      <c r="E336" s="86"/>
      <c r="F336" s="87"/>
      <c r="G336" s="34" t="s">
        <v>1002</v>
      </c>
      <c r="H336" s="27">
        <v>633472</v>
      </c>
    </row>
    <row r="337" spans="1:8">
      <c r="A337" s="82"/>
      <c r="B337" s="12" t="s">
        <v>1340</v>
      </c>
      <c r="C337" s="11" t="s">
        <v>958</v>
      </c>
      <c r="D337" s="86"/>
      <c r="E337" s="86"/>
      <c r="F337" s="87"/>
      <c r="G337" s="34" t="s">
        <v>1003</v>
      </c>
      <c r="H337" s="27">
        <v>633470</v>
      </c>
    </row>
    <row r="338" spans="1:8">
      <c r="A338" s="82">
        <v>8</v>
      </c>
      <c r="B338" s="12" t="s">
        <v>1340</v>
      </c>
      <c r="C338" s="11" t="s">
        <v>958</v>
      </c>
      <c r="D338" s="86" t="s">
        <v>992</v>
      </c>
      <c r="E338" s="86" t="s">
        <v>992</v>
      </c>
      <c r="F338" s="87" t="s">
        <v>1004</v>
      </c>
      <c r="G338" s="34" t="s">
        <v>1004</v>
      </c>
      <c r="H338" s="27">
        <v>633441</v>
      </c>
    </row>
    <row r="339" spans="1:8">
      <c r="A339" s="82"/>
      <c r="B339" s="12" t="s">
        <v>1340</v>
      </c>
      <c r="C339" s="11" t="s">
        <v>958</v>
      </c>
      <c r="D339" s="86"/>
      <c r="E339" s="86"/>
      <c r="F339" s="87"/>
      <c r="G339" s="34" t="s">
        <v>1005</v>
      </c>
      <c r="H339" s="27">
        <v>633515</v>
      </c>
    </row>
    <row r="340" spans="1:8">
      <c r="A340" s="82"/>
      <c r="B340" s="12" t="s">
        <v>1340</v>
      </c>
      <c r="C340" s="11" t="s">
        <v>958</v>
      </c>
      <c r="D340" s="86"/>
      <c r="E340" s="86"/>
      <c r="F340" s="87"/>
      <c r="G340" s="34" t="s">
        <v>1006</v>
      </c>
      <c r="H340" s="27">
        <v>633516</v>
      </c>
    </row>
    <row r="341" spans="1:8">
      <c r="A341" s="82"/>
      <c r="B341" s="12" t="s">
        <v>1340</v>
      </c>
      <c r="C341" s="11" t="s">
        <v>958</v>
      </c>
      <c r="D341" s="86"/>
      <c r="E341" s="86"/>
      <c r="F341" s="87"/>
      <c r="G341" s="34" t="s">
        <v>1007</v>
      </c>
      <c r="H341" s="27">
        <v>633517</v>
      </c>
    </row>
    <row r="342" spans="1:8">
      <c r="A342" s="82"/>
      <c r="B342" s="12" t="s">
        <v>1340</v>
      </c>
      <c r="C342" s="11" t="s">
        <v>958</v>
      </c>
      <c r="D342" s="86"/>
      <c r="E342" s="86"/>
      <c r="F342" s="87"/>
      <c r="G342" s="34" t="s">
        <v>1008</v>
      </c>
      <c r="H342" s="27">
        <v>633439</v>
      </c>
    </row>
    <row r="343" spans="1:8">
      <c r="A343" s="82"/>
      <c r="B343" s="12" t="s">
        <v>1340</v>
      </c>
      <c r="C343" s="11" t="s">
        <v>958</v>
      </c>
      <c r="D343" s="86"/>
      <c r="E343" s="86"/>
      <c r="F343" s="87"/>
      <c r="G343" s="34" t="s">
        <v>1009</v>
      </c>
      <c r="H343" s="27">
        <v>633473</v>
      </c>
    </row>
    <row r="344" spans="1:8">
      <c r="A344" s="82"/>
      <c r="B344" s="12" t="s">
        <v>1340</v>
      </c>
      <c r="C344" s="11" t="s">
        <v>958</v>
      </c>
      <c r="D344" s="86"/>
      <c r="E344" s="86"/>
      <c r="F344" s="87"/>
      <c r="G344" s="34" t="s">
        <v>1010</v>
      </c>
      <c r="H344" s="27">
        <v>633474</v>
      </c>
    </row>
    <row r="345" spans="1:8">
      <c r="A345" s="82"/>
      <c r="B345" s="12" t="s">
        <v>1340</v>
      </c>
      <c r="C345" s="11" t="s">
        <v>958</v>
      </c>
      <c r="D345" s="86"/>
      <c r="E345" s="86"/>
      <c r="F345" s="87"/>
      <c r="G345" s="34" t="s">
        <v>1011</v>
      </c>
      <c r="H345" s="27">
        <v>633469</v>
      </c>
    </row>
    <row r="346" spans="1:8">
      <c r="A346" s="82">
        <v>9</v>
      </c>
      <c r="B346" s="12" t="s">
        <v>1340</v>
      </c>
      <c r="C346" s="11" t="s">
        <v>958</v>
      </c>
      <c r="D346" s="86" t="s">
        <v>992</v>
      </c>
      <c r="E346" s="86" t="s">
        <v>992</v>
      </c>
      <c r="F346" s="87" t="s">
        <v>1012</v>
      </c>
      <c r="G346" s="34" t="s">
        <v>1012</v>
      </c>
      <c r="H346" s="27">
        <v>633468</v>
      </c>
    </row>
    <row r="347" spans="1:8">
      <c r="A347" s="82"/>
      <c r="B347" s="12" t="s">
        <v>1340</v>
      </c>
      <c r="C347" s="11" t="s">
        <v>958</v>
      </c>
      <c r="D347" s="86"/>
      <c r="E347" s="86"/>
      <c r="F347" s="87"/>
      <c r="G347" s="34" t="s">
        <v>1013</v>
      </c>
      <c r="H347" s="27">
        <v>633442</v>
      </c>
    </row>
    <row r="348" spans="1:8">
      <c r="A348" s="82"/>
      <c r="B348" s="12" t="s">
        <v>1340</v>
      </c>
      <c r="C348" s="11" t="s">
        <v>958</v>
      </c>
      <c r="D348" s="86"/>
      <c r="E348" s="86"/>
      <c r="F348" s="87"/>
      <c r="G348" s="34" t="s">
        <v>1014</v>
      </c>
      <c r="H348" s="27">
        <v>633443</v>
      </c>
    </row>
    <row r="349" spans="1:8">
      <c r="A349" s="82"/>
      <c r="B349" s="12" t="s">
        <v>1340</v>
      </c>
      <c r="C349" s="11" t="s">
        <v>958</v>
      </c>
      <c r="D349" s="86"/>
      <c r="E349" s="86"/>
      <c r="F349" s="87"/>
      <c r="G349" s="34" t="s">
        <v>1015</v>
      </c>
      <c r="H349" s="27">
        <v>633440</v>
      </c>
    </row>
    <row r="350" spans="1:8">
      <c r="A350" s="82"/>
      <c r="B350" s="12" t="s">
        <v>1340</v>
      </c>
      <c r="C350" s="11" t="s">
        <v>958</v>
      </c>
      <c r="D350" s="86"/>
      <c r="E350" s="86"/>
      <c r="F350" s="87"/>
      <c r="G350" s="34" t="s">
        <v>1016</v>
      </c>
      <c r="H350" s="27">
        <v>633438</v>
      </c>
    </row>
    <row r="351" spans="1:8">
      <c r="A351" s="82">
        <v>10</v>
      </c>
      <c r="B351" s="12" t="s">
        <v>1340</v>
      </c>
      <c r="C351" s="11" t="s">
        <v>958</v>
      </c>
      <c r="D351" s="86" t="s">
        <v>992</v>
      </c>
      <c r="E351" s="86" t="s">
        <v>1017</v>
      </c>
      <c r="F351" s="87" t="s">
        <v>1018</v>
      </c>
      <c r="G351" s="34" t="s">
        <v>1019</v>
      </c>
      <c r="H351" s="27">
        <v>633476</v>
      </c>
    </row>
    <row r="352" spans="1:8">
      <c r="A352" s="82"/>
      <c r="B352" s="12" t="s">
        <v>1340</v>
      </c>
      <c r="C352" s="11" t="s">
        <v>958</v>
      </c>
      <c r="D352" s="86"/>
      <c r="E352" s="86"/>
      <c r="F352" s="87"/>
      <c r="G352" s="34" t="s">
        <v>1020</v>
      </c>
      <c r="H352" s="27">
        <v>633511</v>
      </c>
    </row>
    <row r="353" spans="1:8">
      <c r="A353" s="82"/>
      <c r="B353" s="12" t="s">
        <v>1340</v>
      </c>
      <c r="C353" s="11" t="s">
        <v>958</v>
      </c>
      <c r="D353" s="86"/>
      <c r="E353" s="86"/>
      <c r="F353" s="87"/>
      <c r="G353" s="34" t="s">
        <v>1021</v>
      </c>
      <c r="H353" s="27">
        <v>633467</v>
      </c>
    </row>
    <row r="354" spans="1:8">
      <c r="A354" s="82"/>
      <c r="B354" s="12" t="s">
        <v>1340</v>
      </c>
      <c r="C354" s="11" t="s">
        <v>958</v>
      </c>
      <c r="D354" s="86"/>
      <c r="E354" s="86"/>
      <c r="F354" s="87"/>
      <c r="G354" s="34" t="s">
        <v>1022</v>
      </c>
      <c r="H354" s="27">
        <v>633475</v>
      </c>
    </row>
    <row r="355" spans="1:8">
      <c r="A355" s="82"/>
      <c r="B355" s="12" t="s">
        <v>1340</v>
      </c>
      <c r="C355" s="11" t="s">
        <v>958</v>
      </c>
      <c r="D355" s="86"/>
      <c r="E355" s="86"/>
      <c r="F355" s="87"/>
      <c r="G355" s="34" t="s">
        <v>1023</v>
      </c>
      <c r="H355" s="27">
        <v>633522</v>
      </c>
    </row>
    <row r="356" spans="1:8">
      <c r="A356" s="82"/>
      <c r="B356" s="12" t="s">
        <v>1340</v>
      </c>
      <c r="C356" s="11" t="s">
        <v>958</v>
      </c>
      <c r="D356" s="86"/>
      <c r="E356" s="86"/>
      <c r="F356" s="87"/>
      <c r="G356" s="34" t="s">
        <v>1024</v>
      </c>
      <c r="H356" s="27">
        <v>633523</v>
      </c>
    </row>
    <row r="357" spans="1:8">
      <c r="A357" s="82"/>
      <c r="B357" s="12" t="s">
        <v>1340</v>
      </c>
      <c r="C357" s="11" t="s">
        <v>958</v>
      </c>
      <c r="D357" s="86"/>
      <c r="E357" s="86"/>
      <c r="F357" s="87"/>
      <c r="G357" s="34" t="s">
        <v>883</v>
      </c>
      <c r="H357" s="27">
        <v>632400</v>
      </c>
    </row>
    <row r="358" spans="1:8">
      <c r="A358" s="82"/>
      <c r="B358" s="12" t="s">
        <v>1340</v>
      </c>
      <c r="C358" s="11" t="s">
        <v>958</v>
      </c>
      <c r="D358" s="86"/>
      <c r="E358" s="86"/>
      <c r="F358" s="87"/>
      <c r="G358" s="34" t="s">
        <v>1025</v>
      </c>
      <c r="H358" s="27">
        <v>633541</v>
      </c>
    </row>
    <row r="359" spans="1:8">
      <c r="A359" s="82"/>
      <c r="B359" s="12" t="s">
        <v>1340</v>
      </c>
      <c r="C359" s="11" t="s">
        <v>958</v>
      </c>
      <c r="D359" s="86"/>
      <c r="E359" s="86"/>
      <c r="F359" s="87"/>
      <c r="G359" s="34" t="s">
        <v>1026</v>
      </c>
      <c r="H359" s="27">
        <v>633538</v>
      </c>
    </row>
    <row r="360" spans="1:8">
      <c r="A360" s="82">
        <v>11</v>
      </c>
      <c r="B360" s="12" t="s">
        <v>1340</v>
      </c>
      <c r="C360" s="11" t="s">
        <v>958</v>
      </c>
      <c r="D360" s="86" t="s">
        <v>992</v>
      </c>
      <c r="E360" s="86" t="s">
        <v>1027</v>
      </c>
      <c r="F360" s="87" t="s">
        <v>1028</v>
      </c>
      <c r="G360" s="34" t="s">
        <v>1029</v>
      </c>
      <c r="H360" s="27">
        <v>633446</v>
      </c>
    </row>
    <row r="361" spans="1:8">
      <c r="A361" s="82"/>
      <c r="B361" s="12" t="s">
        <v>1340</v>
      </c>
      <c r="C361" s="11" t="s">
        <v>958</v>
      </c>
      <c r="D361" s="86"/>
      <c r="E361" s="86"/>
      <c r="F361" s="87"/>
      <c r="G361" s="34" t="s">
        <v>1030</v>
      </c>
      <c r="H361" s="27">
        <v>632543</v>
      </c>
    </row>
    <row r="362" spans="1:8">
      <c r="A362" s="82"/>
      <c r="B362" s="12" t="s">
        <v>1340</v>
      </c>
      <c r="C362" s="11" t="s">
        <v>958</v>
      </c>
      <c r="D362" s="86"/>
      <c r="E362" s="86"/>
      <c r="F362" s="87"/>
      <c r="G362" s="34" t="s">
        <v>1031</v>
      </c>
      <c r="H362" s="27">
        <v>633437</v>
      </c>
    </row>
    <row r="363" spans="1:8">
      <c r="A363" s="82"/>
      <c r="B363" s="12" t="s">
        <v>1340</v>
      </c>
      <c r="C363" s="11" t="s">
        <v>958</v>
      </c>
      <c r="D363" s="86"/>
      <c r="E363" s="86"/>
      <c r="F363" s="87"/>
      <c r="G363" s="34" t="s">
        <v>1028</v>
      </c>
      <c r="H363" s="27">
        <v>633445</v>
      </c>
    </row>
    <row r="364" spans="1:8">
      <c r="A364" s="82"/>
      <c r="B364" s="12" t="s">
        <v>1340</v>
      </c>
      <c r="C364" s="11" t="s">
        <v>958</v>
      </c>
      <c r="D364" s="86"/>
      <c r="E364" s="86"/>
      <c r="F364" s="87"/>
      <c r="G364" s="34" t="s">
        <v>1032</v>
      </c>
      <c r="H364" s="27">
        <v>633435</v>
      </c>
    </row>
    <row r="365" spans="1:8">
      <c r="A365" s="82">
        <v>12</v>
      </c>
      <c r="B365" s="12" t="s">
        <v>1340</v>
      </c>
      <c r="C365" s="11" t="s">
        <v>958</v>
      </c>
      <c r="D365" s="86" t="s">
        <v>992</v>
      </c>
      <c r="E365" s="86" t="s">
        <v>1033</v>
      </c>
      <c r="F365" s="87" t="s">
        <v>1034</v>
      </c>
      <c r="G365" s="34" t="s">
        <v>1034</v>
      </c>
      <c r="H365" s="27">
        <v>633535</v>
      </c>
    </row>
    <row r="366" spans="1:8">
      <c r="A366" s="82"/>
      <c r="B366" s="12" t="s">
        <v>1340</v>
      </c>
      <c r="C366" s="11" t="s">
        <v>958</v>
      </c>
      <c r="D366" s="86"/>
      <c r="E366" s="86"/>
      <c r="F366" s="87"/>
      <c r="G366" s="34" t="s">
        <v>1035</v>
      </c>
      <c r="H366" s="27">
        <v>633534</v>
      </c>
    </row>
    <row r="367" spans="1:8">
      <c r="A367" s="82"/>
      <c r="B367" s="12" t="s">
        <v>1340</v>
      </c>
      <c r="C367" s="11" t="s">
        <v>958</v>
      </c>
      <c r="D367" s="86"/>
      <c r="E367" s="86"/>
      <c r="F367" s="87"/>
      <c r="G367" s="34" t="s">
        <v>1036</v>
      </c>
      <c r="H367" s="27">
        <v>633556</v>
      </c>
    </row>
    <row r="368" spans="1:8">
      <c r="A368" s="82"/>
      <c r="B368" s="12" t="s">
        <v>1340</v>
      </c>
      <c r="C368" s="11" t="s">
        <v>958</v>
      </c>
      <c r="D368" s="86"/>
      <c r="E368" s="86"/>
      <c r="F368" s="87"/>
      <c r="G368" s="34" t="s">
        <v>1037</v>
      </c>
      <c r="H368" s="27">
        <v>633554</v>
      </c>
    </row>
    <row r="369" spans="1:8">
      <c r="A369" s="82">
        <v>13</v>
      </c>
      <c r="B369" s="12" t="s">
        <v>1340</v>
      </c>
      <c r="C369" s="11" t="s">
        <v>958</v>
      </c>
      <c r="D369" s="86" t="s">
        <v>992</v>
      </c>
      <c r="E369" s="86" t="s">
        <v>1033</v>
      </c>
      <c r="F369" s="87" t="s">
        <v>1038</v>
      </c>
      <c r="G369" s="34" t="s">
        <v>1033</v>
      </c>
      <c r="H369" s="27">
        <v>633542</v>
      </c>
    </row>
    <row r="370" spans="1:8">
      <c r="A370" s="82"/>
      <c r="B370" s="12" t="s">
        <v>1340</v>
      </c>
      <c r="C370" s="11" t="s">
        <v>958</v>
      </c>
      <c r="D370" s="86"/>
      <c r="E370" s="86"/>
      <c r="F370" s="87"/>
      <c r="G370" s="34" t="s">
        <v>1039</v>
      </c>
      <c r="H370" s="27">
        <v>633551</v>
      </c>
    </row>
    <row r="371" spans="1:8">
      <c r="A371" s="82"/>
      <c r="B371" s="12" t="s">
        <v>1340</v>
      </c>
      <c r="C371" s="11" t="s">
        <v>958</v>
      </c>
      <c r="D371" s="86"/>
      <c r="E371" s="86"/>
      <c r="F371" s="87"/>
      <c r="G371" s="34" t="s">
        <v>1040</v>
      </c>
      <c r="H371" s="27">
        <v>633550</v>
      </c>
    </row>
    <row r="372" spans="1:8">
      <c r="A372" s="82"/>
      <c r="B372" s="12" t="s">
        <v>1340</v>
      </c>
      <c r="C372" s="11" t="s">
        <v>958</v>
      </c>
      <c r="D372" s="86"/>
      <c r="E372" s="86"/>
      <c r="F372" s="87"/>
      <c r="G372" s="34" t="s">
        <v>1041</v>
      </c>
      <c r="H372" s="27">
        <v>633557</v>
      </c>
    </row>
    <row r="373" spans="1:8">
      <c r="A373" s="82"/>
      <c r="B373" s="12" t="s">
        <v>1340</v>
      </c>
      <c r="C373" s="11" t="s">
        <v>958</v>
      </c>
      <c r="D373" s="86"/>
      <c r="E373" s="86"/>
      <c r="F373" s="87"/>
      <c r="G373" s="34" t="s">
        <v>1042</v>
      </c>
      <c r="H373" s="27">
        <v>633553</v>
      </c>
    </row>
    <row r="374" spans="1:8">
      <c r="A374" s="82"/>
      <c r="B374" s="12" t="s">
        <v>1340</v>
      </c>
      <c r="C374" s="11" t="s">
        <v>958</v>
      </c>
      <c r="D374" s="86"/>
      <c r="E374" s="86"/>
      <c r="F374" s="87"/>
      <c r="G374" s="34" t="s">
        <v>1043</v>
      </c>
      <c r="H374" s="27">
        <v>633549</v>
      </c>
    </row>
    <row r="375" spans="1:8">
      <c r="A375" s="82"/>
      <c r="B375" s="12" t="s">
        <v>1340</v>
      </c>
      <c r="C375" s="11" t="s">
        <v>958</v>
      </c>
      <c r="D375" s="86"/>
      <c r="E375" s="86"/>
      <c r="F375" s="87"/>
      <c r="G375" s="34" t="s">
        <v>1044</v>
      </c>
      <c r="H375" s="27">
        <v>633548</v>
      </c>
    </row>
    <row r="376" spans="1:8">
      <c r="A376" s="82"/>
      <c r="B376" s="12" t="s">
        <v>1340</v>
      </c>
      <c r="C376" s="11" t="s">
        <v>958</v>
      </c>
      <c r="D376" s="86"/>
      <c r="E376" s="86"/>
      <c r="F376" s="87"/>
      <c r="G376" s="34" t="s">
        <v>1045</v>
      </c>
      <c r="H376" s="27">
        <v>633547</v>
      </c>
    </row>
    <row r="377" spans="1:8">
      <c r="A377" s="82"/>
      <c r="B377" s="12" t="s">
        <v>1340</v>
      </c>
      <c r="C377" s="11" t="s">
        <v>958</v>
      </c>
      <c r="D377" s="86"/>
      <c r="E377" s="86"/>
      <c r="F377" s="87"/>
      <c r="G377" s="34" t="s">
        <v>1046</v>
      </c>
      <c r="H377" s="27">
        <v>633545</v>
      </c>
    </row>
    <row r="378" spans="1:8">
      <c r="A378" s="82"/>
      <c r="B378" s="12" t="s">
        <v>1340</v>
      </c>
      <c r="C378" s="11" t="s">
        <v>958</v>
      </c>
      <c r="D378" s="86"/>
      <c r="E378" s="86"/>
      <c r="F378" s="87"/>
      <c r="G378" s="34" t="s">
        <v>1047</v>
      </c>
      <c r="H378" s="27">
        <v>633546</v>
      </c>
    </row>
    <row r="379" spans="1:8">
      <c r="A379" s="82"/>
      <c r="B379" s="12" t="s">
        <v>1340</v>
      </c>
      <c r="C379" s="11" t="s">
        <v>958</v>
      </c>
      <c r="D379" s="86"/>
      <c r="E379" s="86"/>
      <c r="F379" s="87"/>
      <c r="G379" s="34" t="s">
        <v>1038</v>
      </c>
      <c r="H379" s="27">
        <v>633555</v>
      </c>
    </row>
    <row r="380" spans="1:8">
      <c r="A380" s="82"/>
      <c r="B380" s="12" t="s">
        <v>1340</v>
      </c>
      <c r="C380" s="11" t="s">
        <v>958</v>
      </c>
      <c r="D380" s="86"/>
      <c r="E380" s="86"/>
      <c r="F380" s="87"/>
      <c r="G380" s="34" t="s">
        <v>1048</v>
      </c>
      <c r="H380" s="27">
        <v>633540</v>
      </c>
    </row>
    <row r="381" spans="1:8">
      <c r="A381" s="82"/>
      <c r="B381" s="12" t="s">
        <v>1340</v>
      </c>
      <c r="C381" s="11" t="s">
        <v>958</v>
      </c>
      <c r="D381" s="86"/>
      <c r="E381" s="86"/>
      <c r="F381" s="87"/>
      <c r="G381" s="34" t="s">
        <v>1049</v>
      </c>
      <c r="H381" s="27">
        <v>633552</v>
      </c>
    </row>
    <row r="382" spans="1:8">
      <c r="A382" s="82">
        <v>14</v>
      </c>
      <c r="B382" s="12" t="s">
        <v>1340</v>
      </c>
      <c r="C382" s="11" t="s">
        <v>958</v>
      </c>
      <c r="D382" s="86" t="s">
        <v>992</v>
      </c>
      <c r="E382" s="86" t="s">
        <v>1033</v>
      </c>
      <c r="F382" s="87" t="s">
        <v>1050</v>
      </c>
      <c r="G382" s="34" t="s">
        <v>1050</v>
      </c>
      <c r="H382" s="27">
        <v>633521</v>
      </c>
    </row>
    <row r="383" spans="1:8">
      <c r="A383" s="82"/>
      <c r="B383" s="12" t="s">
        <v>1340</v>
      </c>
      <c r="C383" s="11" t="s">
        <v>958</v>
      </c>
      <c r="D383" s="86"/>
      <c r="E383" s="86"/>
      <c r="F383" s="87"/>
      <c r="G383" s="34" t="s">
        <v>1051</v>
      </c>
      <c r="H383" s="27">
        <v>633543</v>
      </c>
    </row>
    <row r="384" spans="1:8">
      <c r="A384" s="82"/>
      <c r="B384" s="12" t="s">
        <v>1340</v>
      </c>
      <c r="C384" s="11" t="s">
        <v>958</v>
      </c>
      <c r="D384" s="86"/>
      <c r="E384" s="86"/>
      <c r="F384" s="87"/>
      <c r="G384" s="34" t="s">
        <v>1052</v>
      </c>
      <c r="H384" s="27">
        <v>633544</v>
      </c>
    </row>
    <row r="385" spans="1:8">
      <c r="A385" s="82"/>
      <c r="B385" s="12" t="s">
        <v>1340</v>
      </c>
      <c r="C385" s="11" t="s">
        <v>958</v>
      </c>
      <c r="D385" s="86"/>
      <c r="E385" s="86"/>
      <c r="F385" s="87"/>
      <c r="G385" s="34" t="s">
        <v>1053</v>
      </c>
      <c r="H385" s="27">
        <v>633536</v>
      </c>
    </row>
    <row r="386" spans="1:8">
      <c r="A386" s="82"/>
      <c r="B386" s="12" t="s">
        <v>1340</v>
      </c>
      <c r="C386" s="11" t="s">
        <v>958</v>
      </c>
      <c r="D386" s="86"/>
      <c r="E386" s="86"/>
      <c r="F386" s="87"/>
      <c r="G386" s="34" t="s">
        <v>1054</v>
      </c>
      <c r="H386" s="27">
        <v>633537</v>
      </c>
    </row>
    <row r="387" spans="1:8">
      <c r="A387" s="82">
        <v>15</v>
      </c>
      <c r="B387" s="12" t="s">
        <v>1340</v>
      </c>
      <c r="C387" s="11" t="s">
        <v>958</v>
      </c>
      <c r="D387" s="86" t="s">
        <v>1055</v>
      </c>
      <c r="E387" s="86" t="s">
        <v>1056</v>
      </c>
      <c r="F387" s="86" t="s">
        <v>1056</v>
      </c>
      <c r="G387" s="34" t="s">
        <v>515</v>
      </c>
      <c r="H387" s="27">
        <v>633383</v>
      </c>
    </row>
    <row r="388" spans="1:8">
      <c r="A388" s="82"/>
      <c r="B388" s="12" t="s">
        <v>1340</v>
      </c>
      <c r="C388" s="11" t="s">
        <v>958</v>
      </c>
      <c r="D388" s="86"/>
      <c r="E388" s="86"/>
      <c r="F388" s="86"/>
      <c r="G388" s="34" t="s">
        <v>1057</v>
      </c>
      <c r="H388" s="27">
        <v>633396</v>
      </c>
    </row>
    <row r="389" spans="1:8">
      <c r="A389" s="82"/>
      <c r="B389" s="12" t="s">
        <v>1340</v>
      </c>
      <c r="C389" s="11" t="s">
        <v>958</v>
      </c>
      <c r="D389" s="86"/>
      <c r="E389" s="86"/>
      <c r="F389" s="86"/>
      <c r="G389" s="34" t="s">
        <v>1058</v>
      </c>
      <c r="H389" s="27">
        <v>633396</v>
      </c>
    </row>
    <row r="390" spans="1:8">
      <c r="A390" s="82"/>
      <c r="B390" s="12" t="s">
        <v>1340</v>
      </c>
      <c r="C390" s="11" t="s">
        <v>958</v>
      </c>
      <c r="D390" s="86"/>
      <c r="E390" s="86"/>
      <c r="F390" s="86"/>
      <c r="G390" s="34" t="s">
        <v>1059</v>
      </c>
      <c r="H390" s="27">
        <v>633394</v>
      </c>
    </row>
    <row r="391" spans="1:8">
      <c r="A391" s="82"/>
      <c r="B391" s="12" t="s">
        <v>1340</v>
      </c>
      <c r="C391" s="11" t="s">
        <v>958</v>
      </c>
      <c r="D391" s="86"/>
      <c r="E391" s="86"/>
      <c r="F391" s="86"/>
      <c r="G391" s="34" t="s">
        <v>1060</v>
      </c>
      <c r="H391" s="27">
        <v>633385</v>
      </c>
    </row>
    <row r="392" spans="1:8">
      <c r="A392" s="82"/>
      <c r="B392" s="12" t="s">
        <v>1340</v>
      </c>
      <c r="C392" s="11" t="s">
        <v>958</v>
      </c>
      <c r="D392" s="86"/>
      <c r="E392" s="86"/>
      <c r="F392" s="86"/>
      <c r="G392" s="34" t="s">
        <v>1061</v>
      </c>
      <c r="H392" s="27">
        <v>633395</v>
      </c>
    </row>
    <row r="393" spans="1:8">
      <c r="A393" s="82"/>
      <c r="B393" s="12" t="s">
        <v>1340</v>
      </c>
      <c r="C393" s="11" t="s">
        <v>958</v>
      </c>
      <c r="D393" s="86"/>
      <c r="E393" s="86"/>
      <c r="F393" s="86"/>
      <c r="G393" s="34" t="s">
        <v>1062</v>
      </c>
      <c r="H393" s="27">
        <v>633269</v>
      </c>
    </row>
    <row r="394" spans="1:8">
      <c r="A394" s="82"/>
      <c r="B394" s="12" t="s">
        <v>1340</v>
      </c>
      <c r="C394" s="11" t="s">
        <v>958</v>
      </c>
      <c r="D394" s="86"/>
      <c r="E394" s="86"/>
      <c r="F394" s="86"/>
      <c r="G394" s="34" t="s">
        <v>1063</v>
      </c>
      <c r="H394" s="27">
        <v>633384</v>
      </c>
    </row>
    <row r="395" spans="1:8">
      <c r="A395" s="82"/>
      <c r="B395" s="12" t="s">
        <v>1340</v>
      </c>
      <c r="C395" s="11" t="s">
        <v>958</v>
      </c>
      <c r="D395" s="86"/>
      <c r="E395" s="86"/>
      <c r="F395" s="86"/>
      <c r="G395" s="34" t="s">
        <v>1064</v>
      </c>
      <c r="H395" s="27">
        <v>632813</v>
      </c>
    </row>
    <row r="396" spans="1:8">
      <c r="A396" s="82"/>
      <c r="B396" s="12" t="s">
        <v>1340</v>
      </c>
      <c r="C396" s="11" t="s">
        <v>958</v>
      </c>
      <c r="D396" s="86"/>
      <c r="E396" s="86"/>
      <c r="F396" s="86"/>
      <c r="G396" s="34" t="s">
        <v>1065</v>
      </c>
      <c r="H396" s="27">
        <v>633398</v>
      </c>
    </row>
    <row r="397" spans="1:8" ht="30">
      <c r="A397" s="82"/>
      <c r="B397" s="12" t="s">
        <v>1340</v>
      </c>
      <c r="C397" s="11" t="s">
        <v>958</v>
      </c>
      <c r="D397" s="86"/>
      <c r="E397" s="86"/>
      <c r="F397" s="86"/>
      <c r="G397" s="34" t="s">
        <v>1066</v>
      </c>
      <c r="H397" s="27">
        <v>633397</v>
      </c>
    </row>
    <row r="398" spans="1:8">
      <c r="A398" s="82"/>
      <c r="B398" s="12" t="s">
        <v>1340</v>
      </c>
      <c r="C398" s="11" t="s">
        <v>958</v>
      </c>
      <c r="D398" s="86"/>
      <c r="E398" s="86"/>
      <c r="F398" s="86"/>
      <c r="G398" s="34" t="s">
        <v>1067</v>
      </c>
      <c r="H398" s="27">
        <v>633400</v>
      </c>
    </row>
    <row r="399" spans="1:8">
      <c r="A399" s="82"/>
      <c r="B399" s="12" t="s">
        <v>1340</v>
      </c>
      <c r="C399" s="11" t="s">
        <v>958</v>
      </c>
      <c r="D399" s="86"/>
      <c r="E399" s="86"/>
      <c r="F399" s="86"/>
      <c r="G399" s="34" t="s">
        <v>1068</v>
      </c>
      <c r="H399" s="27">
        <v>633401</v>
      </c>
    </row>
    <row r="400" spans="1:8">
      <c r="A400" s="82"/>
      <c r="B400" s="12" t="s">
        <v>1340</v>
      </c>
      <c r="C400" s="11" t="s">
        <v>958</v>
      </c>
      <c r="D400" s="86"/>
      <c r="E400" s="86"/>
      <c r="F400" s="86"/>
      <c r="G400" s="34" t="s">
        <v>1069</v>
      </c>
      <c r="H400" s="27">
        <v>633381</v>
      </c>
    </row>
    <row r="401" spans="1:8">
      <c r="A401" s="23">
        <v>16</v>
      </c>
      <c r="B401" s="12" t="s">
        <v>1340</v>
      </c>
      <c r="C401" s="11" t="s">
        <v>958</v>
      </c>
      <c r="D401" s="30" t="s">
        <v>1055</v>
      </c>
      <c r="E401" s="30" t="s">
        <v>1070</v>
      </c>
      <c r="F401" s="34" t="s">
        <v>1071</v>
      </c>
      <c r="G401" s="34" t="s">
        <v>1071</v>
      </c>
      <c r="H401" s="25">
        <v>633477</v>
      </c>
    </row>
    <row r="402" spans="1:8">
      <c r="A402" s="82">
        <v>17</v>
      </c>
      <c r="B402" s="12" t="s">
        <v>1340</v>
      </c>
      <c r="C402" s="11" t="s">
        <v>958</v>
      </c>
      <c r="D402" s="86" t="s">
        <v>1055</v>
      </c>
      <c r="E402" s="86" t="s">
        <v>1070</v>
      </c>
      <c r="F402" s="86" t="s">
        <v>1072</v>
      </c>
      <c r="G402" s="34" t="s">
        <v>1072</v>
      </c>
      <c r="H402" s="27">
        <v>633505</v>
      </c>
    </row>
    <row r="403" spans="1:8">
      <c r="A403" s="82"/>
      <c r="B403" s="12" t="s">
        <v>1340</v>
      </c>
      <c r="C403" s="11" t="s">
        <v>958</v>
      </c>
      <c r="D403" s="86"/>
      <c r="E403" s="86"/>
      <c r="F403" s="86"/>
      <c r="G403" s="34" t="s">
        <v>1073</v>
      </c>
      <c r="H403" s="27">
        <v>633504</v>
      </c>
    </row>
    <row r="404" spans="1:8">
      <c r="A404" s="82"/>
      <c r="B404" s="12" t="s">
        <v>1340</v>
      </c>
      <c r="C404" s="11" t="s">
        <v>958</v>
      </c>
      <c r="D404" s="86"/>
      <c r="E404" s="86"/>
      <c r="F404" s="86"/>
      <c r="G404" s="34" t="s">
        <v>1074</v>
      </c>
      <c r="H404" s="27">
        <v>633503</v>
      </c>
    </row>
    <row r="405" spans="1:8">
      <c r="A405" s="82"/>
      <c r="B405" s="12" t="s">
        <v>1340</v>
      </c>
      <c r="C405" s="11" t="s">
        <v>958</v>
      </c>
      <c r="D405" s="86"/>
      <c r="E405" s="86"/>
      <c r="F405" s="86"/>
      <c r="G405" s="34" t="s">
        <v>1075</v>
      </c>
      <c r="H405" s="27">
        <v>633508</v>
      </c>
    </row>
    <row r="406" spans="1:8">
      <c r="A406" s="82">
        <v>18</v>
      </c>
      <c r="B406" s="12" t="s">
        <v>1340</v>
      </c>
      <c r="C406" s="11" t="s">
        <v>958</v>
      </c>
      <c r="D406" s="86" t="s">
        <v>1055</v>
      </c>
      <c r="E406" s="86" t="s">
        <v>1070</v>
      </c>
      <c r="F406" s="86" t="s">
        <v>1076</v>
      </c>
      <c r="G406" s="34" t="s">
        <v>1077</v>
      </c>
      <c r="H406" s="27">
        <v>633479</v>
      </c>
    </row>
    <row r="407" spans="1:8">
      <c r="A407" s="82"/>
      <c r="B407" s="12" t="s">
        <v>1340</v>
      </c>
      <c r="C407" s="11" t="s">
        <v>958</v>
      </c>
      <c r="D407" s="86"/>
      <c r="E407" s="86"/>
      <c r="F407" s="86"/>
      <c r="G407" s="34" t="s">
        <v>1078</v>
      </c>
      <c r="H407" s="27">
        <v>633480</v>
      </c>
    </row>
    <row r="408" spans="1:8">
      <c r="A408" s="82"/>
      <c r="B408" s="12" t="s">
        <v>1340</v>
      </c>
      <c r="C408" s="11" t="s">
        <v>958</v>
      </c>
      <c r="D408" s="86"/>
      <c r="E408" s="86"/>
      <c r="F408" s="86"/>
      <c r="G408" s="34" t="s">
        <v>1076</v>
      </c>
      <c r="H408" s="27">
        <v>633506</v>
      </c>
    </row>
    <row r="409" spans="1:8">
      <c r="A409" s="23">
        <v>19</v>
      </c>
      <c r="B409" s="12" t="s">
        <v>1340</v>
      </c>
      <c r="C409" s="11" t="s">
        <v>958</v>
      </c>
      <c r="D409" s="30" t="s">
        <v>1055</v>
      </c>
      <c r="E409" s="30" t="s">
        <v>1070</v>
      </c>
      <c r="F409" s="34" t="s">
        <v>1079</v>
      </c>
      <c r="G409" s="34" t="s">
        <v>1079</v>
      </c>
      <c r="H409" s="25" t="s">
        <v>1080</v>
      </c>
    </row>
    <row r="410" spans="1:8">
      <c r="A410" s="82">
        <v>20</v>
      </c>
      <c r="B410" s="12" t="s">
        <v>1340</v>
      </c>
      <c r="C410" s="11" t="s">
        <v>958</v>
      </c>
      <c r="D410" s="86" t="s">
        <v>1055</v>
      </c>
      <c r="E410" s="86" t="s">
        <v>1070</v>
      </c>
      <c r="F410" s="86" t="s">
        <v>1081</v>
      </c>
      <c r="G410" s="34" t="s">
        <v>1082</v>
      </c>
      <c r="H410" s="27">
        <v>633526</v>
      </c>
    </row>
    <row r="411" spans="1:8">
      <c r="A411" s="82"/>
      <c r="B411" s="12" t="s">
        <v>1340</v>
      </c>
      <c r="C411" s="11" t="s">
        <v>958</v>
      </c>
      <c r="D411" s="86"/>
      <c r="E411" s="86"/>
      <c r="F411" s="86"/>
      <c r="G411" s="34" t="s">
        <v>1083</v>
      </c>
      <c r="H411" s="27">
        <v>633525</v>
      </c>
    </row>
    <row r="412" spans="1:8">
      <c r="A412" s="23">
        <v>21</v>
      </c>
      <c r="B412" s="12" t="s">
        <v>1340</v>
      </c>
      <c r="C412" s="11" t="s">
        <v>958</v>
      </c>
      <c r="D412" s="30" t="s">
        <v>1055</v>
      </c>
      <c r="E412" s="30" t="s">
        <v>1070</v>
      </c>
      <c r="F412" s="34" t="s">
        <v>1084</v>
      </c>
      <c r="G412" s="34" t="s">
        <v>1084</v>
      </c>
      <c r="H412" s="27">
        <v>633524</v>
      </c>
    </row>
    <row r="413" spans="1:8">
      <c r="A413" s="23">
        <v>22</v>
      </c>
      <c r="B413" s="12" t="s">
        <v>1340</v>
      </c>
      <c r="C413" s="11" t="s">
        <v>958</v>
      </c>
      <c r="D413" s="30" t="s">
        <v>1055</v>
      </c>
      <c r="E413" s="30" t="s">
        <v>1070</v>
      </c>
      <c r="F413" s="34" t="s">
        <v>1085</v>
      </c>
      <c r="G413" s="34" t="s">
        <v>1085</v>
      </c>
      <c r="H413" s="25" t="s">
        <v>1086</v>
      </c>
    </row>
    <row r="414" spans="1:8">
      <c r="A414" s="82">
        <v>23</v>
      </c>
      <c r="B414" s="12" t="s">
        <v>1340</v>
      </c>
      <c r="C414" s="11" t="s">
        <v>958</v>
      </c>
      <c r="D414" s="86" t="s">
        <v>1055</v>
      </c>
      <c r="E414" s="86" t="s">
        <v>1070</v>
      </c>
      <c r="F414" s="86" t="s">
        <v>1087</v>
      </c>
      <c r="G414" s="34" t="s">
        <v>1088</v>
      </c>
      <c r="H414" s="27">
        <v>633507</v>
      </c>
    </row>
    <row r="415" spans="1:8">
      <c r="A415" s="82"/>
      <c r="B415" s="12" t="s">
        <v>1340</v>
      </c>
      <c r="C415" s="11" t="s">
        <v>958</v>
      </c>
      <c r="D415" s="86"/>
      <c r="E415" s="86"/>
      <c r="F415" s="86"/>
      <c r="G415" s="34" t="s">
        <v>1089</v>
      </c>
      <c r="H415" s="27">
        <v>633509</v>
      </c>
    </row>
    <row r="416" spans="1:8">
      <c r="A416" s="82"/>
      <c r="B416" s="12" t="s">
        <v>1340</v>
      </c>
      <c r="C416" s="11" t="s">
        <v>958</v>
      </c>
      <c r="D416" s="86"/>
      <c r="E416" s="86"/>
      <c r="F416" s="86"/>
      <c r="G416" s="34" t="s">
        <v>1087</v>
      </c>
      <c r="H416" s="27">
        <v>633510</v>
      </c>
    </row>
    <row r="417" spans="1:8">
      <c r="A417" s="23">
        <v>24</v>
      </c>
      <c r="B417" s="12" t="s">
        <v>1340</v>
      </c>
      <c r="C417" s="11" t="s">
        <v>958</v>
      </c>
      <c r="D417" s="30" t="s">
        <v>1055</v>
      </c>
      <c r="E417" s="30" t="s">
        <v>1055</v>
      </c>
      <c r="F417" s="34" t="s">
        <v>1027</v>
      </c>
      <c r="G417" s="34" t="s">
        <v>1027</v>
      </c>
      <c r="H417" s="25">
        <v>956073</v>
      </c>
    </row>
    <row r="418" spans="1:8" ht="30">
      <c r="A418" s="82">
        <v>25</v>
      </c>
      <c r="B418" s="12" t="s">
        <v>1340</v>
      </c>
      <c r="C418" s="11" t="s">
        <v>958</v>
      </c>
      <c r="D418" s="86" t="s">
        <v>1055</v>
      </c>
      <c r="E418" s="86" t="s">
        <v>1055</v>
      </c>
      <c r="F418" s="86" t="s">
        <v>1090</v>
      </c>
      <c r="G418" s="34" t="s">
        <v>1091</v>
      </c>
      <c r="H418" s="27">
        <v>633434</v>
      </c>
    </row>
    <row r="419" spans="1:8">
      <c r="A419" s="82"/>
      <c r="B419" s="12" t="s">
        <v>1340</v>
      </c>
      <c r="C419" s="11" t="s">
        <v>958</v>
      </c>
      <c r="D419" s="86"/>
      <c r="E419" s="86"/>
      <c r="F419" s="86"/>
      <c r="G419" s="34" t="s">
        <v>1092</v>
      </c>
      <c r="H419" s="27">
        <v>633447</v>
      </c>
    </row>
    <row r="420" spans="1:8">
      <c r="A420" s="82"/>
      <c r="B420" s="12" t="s">
        <v>1340</v>
      </c>
      <c r="C420" s="11" t="s">
        <v>958</v>
      </c>
      <c r="D420" s="86"/>
      <c r="E420" s="86"/>
      <c r="F420" s="86"/>
      <c r="G420" s="34" t="s">
        <v>1093</v>
      </c>
      <c r="H420" s="27">
        <v>633433</v>
      </c>
    </row>
    <row r="421" spans="1:8">
      <c r="A421" s="82"/>
      <c r="B421" s="12" t="s">
        <v>1340</v>
      </c>
      <c r="C421" s="11" t="s">
        <v>958</v>
      </c>
      <c r="D421" s="86"/>
      <c r="E421" s="86"/>
      <c r="F421" s="86"/>
      <c r="G421" s="34" t="s">
        <v>1090</v>
      </c>
      <c r="H421" s="27">
        <v>633448</v>
      </c>
    </row>
    <row r="422" spans="1:8">
      <c r="A422" s="82"/>
      <c r="B422" s="12" t="s">
        <v>1340</v>
      </c>
      <c r="C422" s="11" t="s">
        <v>958</v>
      </c>
      <c r="D422" s="86"/>
      <c r="E422" s="86"/>
      <c r="F422" s="86"/>
      <c r="G422" s="34" t="s">
        <v>1094</v>
      </c>
      <c r="H422" s="27">
        <v>633142</v>
      </c>
    </row>
    <row r="423" spans="1:8">
      <c r="A423" s="82"/>
      <c r="B423" s="12" t="s">
        <v>1340</v>
      </c>
      <c r="C423" s="11" t="s">
        <v>958</v>
      </c>
      <c r="D423" s="86"/>
      <c r="E423" s="86"/>
      <c r="F423" s="86"/>
      <c r="G423" s="34" t="s">
        <v>1095</v>
      </c>
      <c r="H423" s="27">
        <v>633464</v>
      </c>
    </row>
    <row r="424" spans="1:8">
      <c r="A424" s="82"/>
      <c r="B424" s="12" t="s">
        <v>1340</v>
      </c>
      <c r="C424" s="11" t="s">
        <v>958</v>
      </c>
      <c r="D424" s="86"/>
      <c r="E424" s="86"/>
      <c r="F424" s="86"/>
      <c r="G424" s="34" t="s">
        <v>1096</v>
      </c>
      <c r="H424" s="27">
        <v>633449</v>
      </c>
    </row>
    <row r="425" spans="1:8">
      <c r="A425" s="23">
        <v>26</v>
      </c>
      <c r="B425" s="12" t="s">
        <v>1340</v>
      </c>
      <c r="C425" s="11" t="s">
        <v>958</v>
      </c>
      <c r="D425" s="30" t="s">
        <v>1055</v>
      </c>
      <c r="E425" s="30" t="s">
        <v>1097</v>
      </c>
      <c r="F425" s="30" t="s">
        <v>1098</v>
      </c>
      <c r="G425" s="30" t="s">
        <v>1098</v>
      </c>
      <c r="H425" s="27">
        <v>633528</v>
      </c>
    </row>
    <row r="426" spans="1:8">
      <c r="A426" s="23">
        <v>27</v>
      </c>
      <c r="B426" s="12" t="s">
        <v>1340</v>
      </c>
      <c r="C426" s="11" t="s">
        <v>958</v>
      </c>
      <c r="D426" s="30" t="s">
        <v>1055</v>
      </c>
      <c r="E426" s="30" t="s">
        <v>1097</v>
      </c>
      <c r="F426" s="30" t="s">
        <v>1099</v>
      </c>
      <c r="G426" s="30" t="s">
        <v>1099</v>
      </c>
      <c r="H426" s="27">
        <v>633533</v>
      </c>
    </row>
    <row r="427" spans="1:8">
      <c r="A427" s="23">
        <v>28</v>
      </c>
      <c r="B427" s="12" t="s">
        <v>1340</v>
      </c>
      <c r="C427" s="11" t="s">
        <v>958</v>
      </c>
      <c r="D427" s="30" t="s">
        <v>1055</v>
      </c>
      <c r="E427" s="30" t="s">
        <v>1097</v>
      </c>
      <c r="F427" s="34" t="s">
        <v>1100</v>
      </c>
      <c r="G427" s="34" t="s">
        <v>1100</v>
      </c>
      <c r="H427" s="27">
        <v>633527</v>
      </c>
    </row>
    <row r="428" spans="1:8">
      <c r="A428" s="23">
        <v>29</v>
      </c>
      <c r="B428" s="12" t="s">
        <v>1340</v>
      </c>
      <c r="C428" s="11" t="s">
        <v>958</v>
      </c>
      <c r="D428" s="30" t="s">
        <v>1055</v>
      </c>
      <c r="E428" s="30" t="s">
        <v>1101</v>
      </c>
      <c r="F428" s="34" t="s">
        <v>1102</v>
      </c>
      <c r="G428" s="34" t="s">
        <v>1102</v>
      </c>
      <c r="H428" s="27">
        <v>956072</v>
      </c>
    </row>
    <row r="429" spans="1:8">
      <c r="A429" s="23">
        <v>30</v>
      </c>
      <c r="B429" s="12" t="s">
        <v>1340</v>
      </c>
      <c r="C429" s="11" t="s">
        <v>958</v>
      </c>
      <c r="D429" s="30" t="s">
        <v>1055</v>
      </c>
      <c r="E429" s="30" t="s">
        <v>1101</v>
      </c>
      <c r="F429" s="34" t="s">
        <v>1103</v>
      </c>
      <c r="G429" s="34" t="s">
        <v>1103</v>
      </c>
      <c r="H429" s="27">
        <v>633421</v>
      </c>
    </row>
    <row r="430" spans="1:8" ht="30">
      <c r="A430" s="82">
        <v>31</v>
      </c>
      <c r="B430" s="12" t="s">
        <v>1340</v>
      </c>
      <c r="C430" s="11" t="s">
        <v>958</v>
      </c>
      <c r="D430" s="86" t="s">
        <v>1055</v>
      </c>
      <c r="E430" s="86" t="s">
        <v>1101</v>
      </c>
      <c r="F430" s="86" t="s">
        <v>1104</v>
      </c>
      <c r="G430" s="34" t="s">
        <v>1335</v>
      </c>
      <c r="H430" s="27">
        <v>954558</v>
      </c>
    </row>
    <row r="431" spans="1:8">
      <c r="A431" s="82"/>
      <c r="B431" s="12" t="s">
        <v>1340</v>
      </c>
      <c r="C431" s="11" t="s">
        <v>958</v>
      </c>
      <c r="D431" s="86"/>
      <c r="E431" s="86"/>
      <c r="F431" s="86"/>
      <c r="G431" s="34" t="s">
        <v>1106</v>
      </c>
      <c r="H431" s="27">
        <v>633419</v>
      </c>
    </row>
    <row r="432" spans="1:8">
      <c r="A432" s="82"/>
      <c r="B432" s="12" t="s">
        <v>1340</v>
      </c>
      <c r="C432" s="11" t="s">
        <v>958</v>
      </c>
      <c r="D432" s="86"/>
      <c r="E432" s="86"/>
      <c r="F432" s="86"/>
      <c r="G432" s="34" t="s">
        <v>1107</v>
      </c>
      <c r="H432" s="27">
        <v>633425</v>
      </c>
    </row>
    <row r="433" spans="1:8">
      <c r="A433" s="82"/>
      <c r="B433" s="12" t="s">
        <v>1340</v>
      </c>
      <c r="C433" s="11" t="s">
        <v>958</v>
      </c>
      <c r="D433" s="86"/>
      <c r="E433" s="86"/>
      <c r="F433" s="86"/>
      <c r="G433" s="34" t="s">
        <v>1108</v>
      </c>
      <c r="H433" s="27">
        <v>633426</v>
      </c>
    </row>
    <row r="434" spans="1:8">
      <c r="A434" s="82"/>
      <c r="B434" s="12" t="s">
        <v>1340</v>
      </c>
      <c r="C434" s="11" t="s">
        <v>958</v>
      </c>
      <c r="D434" s="86"/>
      <c r="E434" s="86"/>
      <c r="F434" s="86"/>
      <c r="G434" s="34" t="s">
        <v>1109</v>
      </c>
      <c r="H434" s="27">
        <v>632947</v>
      </c>
    </row>
    <row r="435" spans="1:8" ht="15.75" customHeight="1">
      <c r="A435" s="134" t="s">
        <v>1362</v>
      </c>
      <c r="B435" s="134"/>
      <c r="C435" s="134"/>
      <c r="D435" s="134"/>
      <c r="E435" s="134"/>
      <c r="F435" s="134"/>
      <c r="G435" s="134"/>
      <c r="H435" s="134"/>
    </row>
    <row r="436" spans="1:8">
      <c r="A436" s="82">
        <v>1</v>
      </c>
      <c r="B436" s="12" t="s">
        <v>1362</v>
      </c>
      <c r="C436" s="11" t="s">
        <v>958</v>
      </c>
      <c r="D436" s="86" t="s">
        <v>992</v>
      </c>
      <c r="E436" s="86" t="s">
        <v>1033</v>
      </c>
      <c r="F436" s="87" t="s">
        <v>1038</v>
      </c>
      <c r="G436" s="34" t="s">
        <v>1033</v>
      </c>
      <c r="H436" s="26">
        <v>633542</v>
      </c>
    </row>
    <row r="437" spans="1:8">
      <c r="A437" s="82"/>
      <c r="B437" s="12" t="s">
        <v>1362</v>
      </c>
      <c r="C437" s="11" t="s">
        <v>958</v>
      </c>
      <c r="D437" s="86"/>
      <c r="E437" s="86"/>
      <c r="F437" s="87"/>
      <c r="G437" s="34" t="s">
        <v>1039</v>
      </c>
      <c r="H437" s="26">
        <v>633551</v>
      </c>
    </row>
    <row r="438" spans="1:8">
      <c r="A438" s="82"/>
      <c r="B438" s="12" t="s">
        <v>1362</v>
      </c>
      <c r="C438" s="11" t="s">
        <v>958</v>
      </c>
      <c r="D438" s="86"/>
      <c r="E438" s="86"/>
      <c r="F438" s="87"/>
      <c r="G438" s="34" t="s">
        <v>1040</v>
      </c>
      <c r="H438" s="26">
        <v>633550</v>
      </c>
    </row>
    <row r="439" spans="1:8">
      <c r="A439" s="82"/>
      <c r="B439" s="12" t="s">
        <v>1362</v>
      </c>
      <c r="C439" s="11" t="s">
        <v>958</v>
      </c>
      <c r="D439" s="86"/>
      <c r="E439" s="86"/>
      <c r="F439" s="87"/>
      <c r="G439" s="34" t="s">
        <v>1041</v>
      </c>
      <c r="H439" s="26">
        <v>633557</v>
      </c>
    </row>
    <row r="440" spans="1:8">
      <c r="A440" s="82"/>
      <c r="B440" s="12" t="s">
        <v>1362</v>
      </c>
      <c r="C440" s="11" t="s">
        <v>958</v>
      </c>
      <c r="D440" s="86"/>
      <c r="E440" s="86"/>
      <c r="F440" s="87"/>
      <c r="G440" s="34" t="s">
        <v>1042</v>
      </c>
      <c r="H440" s="26">
        <v>633553</v>
      </c>
    </row>
    <row r="441" spans="1:8">
      <c r="A441" s="82"/>
      <c r="B441" s="12" t="s">
        <v>1362</v>
      </c>
      <c r="C441" s="11" t="s">
        <v>958</v>
      </c>
      <c r="D441" s="86"/>
      <c r="E441" s="86"/>
      <c r="F441" s="87"/>
      <c r="G441" s="34" t="s">
        <v>1043</v>
      </c>
      <c r="H441" s="26">
        <v>633549</v>
      </c>
    </row>
    <row r="442" spans="1:8">
      <c r="A442" s="82"/>
      <c r="B442" s="12" t="s">
        <v>1362</v>
      </c>
      <c r="C442" s="11" t="s">
        <v>958</v>
      </c>
      <c r="D442" s="86"/>
      <c r="E442" s="86"/>
      <c r="F442" s="87"/>
      <c r="G442" s="34" t="s">
        <v>1044</v>
      </c>
      <c r="H442" s="26">
        <v>633548</v>
      </c>
    </row>
    <row r="443" spans="1:8">
      <c r="A443" s="82"/>
      <c r="B443" s="12" t="s">
        <v>1362</v>
      </c>
      <c r="C443" s="11" t="s">
        <v>958</v>
      </c>
      <c r="D443" s="86"/>
      <c r="E443" s="86"/>
      <c r="F443" s="87"/>
      <c r="G443" s="34" t="s">
        <v>1045</v>
      </c>
      <c r="H443" s="26">
        <v>633547</v>
      </c>
    </row>
    <row r="444" spans="1:8">
      <c r="A444" s="82"/>
      <c r="B444" s="12" t="s">
        <v>1362</v>
      </c>
      <c r="C444" s="11" t="s">
        <v>958</v>
      </c>
      <c r="D444" s="86"/>
      <c r="E444" s="86"/>
      <c r="F444" s="87"/>
      <c r="G444" s="34" t="s">
        <v>1046</v>
      </c>
      <c r="H444" s="26">
        <v>633545</v>
      </c>
    </row>
    <row r="445" spans="1:8">
      <c r="A445" s="82"/>
      <c r="B445" s="12" t="s">
        <v>1362</v>
      </c>
      <c r="C445" s="11" t="s">
        <v>958</v>
      </c>
      <c r="D445" s="86"/>
      <c r="E445" s="86"/>
      <c r="F445" s="87"/>
      <c r="G445" s="34" t="s">
        <v>1047</v>
      </c>
      <c r="H445" s="26">
        <v>633546</v>
      </c>
    </row>
    <row r="446" spans="1:8">
      <c r="A446" s="82"/>
      <c r="B446" s="12" t="s">
        <v>1362</v>
      </c>
      <c r="C446" s="11" t="s">
        <v>958</v>
      </c>
      <c r="D446" s="86"/>
      <c r="E446" s="86"/>
      <c r="F446" s="87"/>
      <c r="G446" s="34" t="s">
        <v>1038</v>
      </c>
      <c r="H446" s="26">
        <v>633555</v>
      </c>
    </row>
    <row r="447" spans="1:8">
      <c r="A447" s="82"/>
      <c r="B447" s="12" t="s">
        <v>1362</v>
      </c>
      <c r="C447" s="11" t="s">
        <v>958</v>
      </c>
      <c r="D447" s="86"/>
      <c r="E447" s="86"/>
      <c r="F447" s="87"/>
      <c r="G447" s="34" t="s">
        <v>1048</v>
      </c>
      <c r="H447" s="26">
        <v>633540</v>
      </c>
    </row>
    <row r="448" spans="1:8">
      <c r="A448" s="82"/>
      <c r="B448" s="12" t="s">
        <v>1362</v>
      </c>
      <c r="C448" s="11" t="s">
        <v>958</v>
      </c>
      <c r="D448" s="86"/>
      <c r="E448" s="86"/>
      <c r="F448" s="87"/>
      <c r="G448" s="34" t="s">
        <v>1049</v>
      </c>
      <c r="H448" s="26">
        <v>633552</v>
      </c>
    </row>
    <row r="449" spans="1:8">
      <c r="A449" s="82">
        <v>2</v>
      </c>
      <c r="B449" s="12" t="s">
        <v>1362</v>
      </c>
      <c r="C449" s="11" t="s">
        <v>958</v>
      </c>
      <c r="D449" s="86" t="s">
        <v>1361</v>
      </c>
      <c r="E449" s="86" t="s">
        <v>1360</v>
      </c>
      <c r="F449" s="86" t="s">
        <v>1343</v>
      </c>
      <c r="G449" s="34" t="s">
        <v>1343</v>
      </c>
      <c r="H449" s="26" t="s">
        <v>1341</v>
      </c>
    </row>
    <row r="450" spans="1:8">
      <c r="A450" s="82"/>
      <c r="B450" s="12" t="s">
        <v>1362</v>
      </c>
      <c r="C450" s="11" t="s">
        <v>958</v>
      </c>
      <c r="D450" s="86"/>
      <c r="E450" s="86"/>
      <c r="F450" s="86"/>
      <c r="G450" s="34" t="s">
        <v>1344</v>
      </c>
      <c r="H450" s="26" t="s">
        <v>1342</v>
      </c>
    </row>
    <row r="451" spans="1:8">
      <c r="A451" s="82"/>
      <c r="B451" s="12" t="s">
        <v>1362</v>
      </c>
      <c r="C451" s="11" t="s">
        <v>958</v>
      </c>
      <c r="D451" s="86"/>
      <c r="E451" s="86"/>
      <c r="F451" s="86"/>
      <c r="G451" s="34" t="s">
        <v>1345</v>
      </c>
      <c r="H451" s="26">
        <v>632286</v>
      </c>
    </row>
    <row r="452" spans="1:8">
      <c r="A452" s="82"/>
      <c r="B452" s="12" t="s">
        <v>1362</v>
      </c>
      <c r="C452" s="11" t="s">
        <v>958</v>
      </c>
      <c r="D452" s="86"/>
      <c r="E452" s="86"/>
      <c r="F452" s="86"/>
      <c r="G452" s="34" t="s">
        <v>1346</v>
      </c>
      <c r="H452" s="26">
        <v>632312</v>
      </c>
    </row>
    <row r="453" spans="1:8">
      <c r="A453" s="82"/>
      <c r="B453" s="12" t="s">
        <v>1362</v>
      </c>
      <c r="C453" s="11" t="s">
        <v>958</v>
      </c>
      <c r="D453" s="86"/>
      <c r="E453" s="86"/>
      <c r="F453" s="86"/>
      <c r="G453" s="34" t="s">
        <v>1347</v>
      </c>
      <c r="H453" s="26">
        <v>632283</v>
      </c>
    </row>
    <row r="454" spans="1:8">
      <c r="A454" s="82"/>
      <c r="B454" s="12" t="s">
        <v>1362</v>
      </c>
      <c r="C454" s="11" t="s">
        <v>958</v>
      </c>
      <c r="D454" s="86"/>
      <c r="E454" s="86"/>
      <c r="F454" s="86"/>
      <c r="G454" s="34" t="s">
        <v>1348</v>
      </c>
      <c r="H454" s="26">
        <v>632271</v>
      </c>
    </row>
    <row r="455" spans="1:8">
      <c r="A455" s="82"/>
      <c r="B455" s="12" t="s">
        <v>1362</v>
      </c>
      <c r="C455" s="11" t="s">
        <v>958</v>
      </c>
      <c r="D455" s="86"/>
      <c r="E455" s="86"/>
      <c r="F455" s="86"/>
      <c r="G455" s="34" t="s">
        <v>1349</v>
      </c>
      <c r="H455" s="26">
        <v>632282</v>
      </c>
    </row>
    <row r="456" spans="1:8">
      <c r="A456" s="82">
        <v>3</v>
      </c>
      <c r="B456" s="12" t="s">
        <v>1362</v>
      </c>
      <c r="C456" s="11" t="s">
        <v>958</v>
      </c>
      <c r="D456" s="86" t="s">
        <v>1361</v>
      </c>
      <c r="E456" s="86" t="s">
        <v>1350</v>
      </c>
      <c r="F456" s="91" t="s">
        <v>1350</v>
      </c>
      <c r="G456" s="34" t="s">
        <v>1350</v>
      </c>
      <c r="H456" s="26">
        <v>632306</v>
      </c>
    </row>
    <row r="457" spans="1:8">
      <c r="A457" s="82"/>
      <c r="B457" s="12" t="s">
        <v>1362</v>
      </c>
      <c r="C457" s="11" t="s">
        <v>958</v>
      </c>
      <c r="D457" s="86"/>
      <c r="E457" s="86"/>
      <c r="F457" s="91"/>
      <c r="G457" s="34" t="s">
        <v>1351</v>
      </c>
      <c r="H457" s="26">
        <v>632319</v>
      </c>
    </row>
    <row r="458" spans="1:8">
      <c r="A458" s="82"/>
      <c r="B458" s="12" t="s">
        <v>1362</v>
      </c>
      <c r="C458" s="11" t="s">
        <v>958</v>
      </c>
      <c r="D458" s="86"/>
      <c r="E458" s="86"/>
      <c r="F458" s="91"/>
      <c r="G458" s="34" t="s">
        <v>1352</v>
      </c>
      <c r="H458" s="26">
        <v>632334</v>
      </c>
    </row>
    <row r="459" spans="1:8">
      <c r="A459" s="82"/>
      <c r="B459" s="12" t="s">
        <v>1362</v>
      </c>
      <c r="C459" s="11" t="s">
        <v>958</v>
      </c>
      <c r="D459" s="86"/>
      <c r="E459" s="86"/>
      <c r="F459" s="91"/>
      <c r="G459" s="34" t="s">
        <v>1353</v>
      </c>
      <c r="H459" s="26">
        <v>632280</v>
      </c>
    </row>
    <row r="460" spans="1:8">
      <c r="A460" s="82"/>
      <c r="B460" s="12" t="s">
        <v>1362</v>
      </c>
      <c r="C460" s="11" t="s">
        <v>958</v>
      </c>
      <c r="D460" s="86"/>
      <c r="E460" s="86"/>
      <c r="F460" s="91"/>
      <c r="G460" s="34" t="s">
        <v>1354</v>
      </c>
      <c r="H460" s="26">
        <v>632304</v>
      </c>
    </row>
    <row r="461" spans="1:8">
      <c r="A461" s="82"/>
      <c r="B461" s="12" t="s">
        <v>1362</v>
      </c>
      <c r="C461" s="11" t="s">
        <v>958</v>
      </c>
      <c r="D461" s="86"/>
      <c r="E461" s="86"/>
      <c r="F461" s="91"/>
      <c r="G461" s="34" t="s">
        <v>1355</v>
      </c>
      <c r="H461" s="26">
        <v>632279</v>
      </c>
    </row>
    <row r="462" spans="1:8">
      <c r="A462" s="82"/>
      <c r="B462" s="12" t="s">
        <v>1362</v>
      </c>
      <c r="C462" s="11" t="s">
        <v>958</v>
      </c>
      <c r="D462" s="86"/>
      <c r="E462" s="86"/>
      <c r="F462" s="91"/>
      <c r="G462" s="34" t="s">
        <v>1356</v>
      </c>
      <c r="H462" s="26">
        <v>632273</v>
      </c>
    </row>
    <row r="463" spans="1:8">
      <c r="A463" s="82"/>
      <c r="B463" s="12" t="s">
        <v>1362</v>
      </c>
      <c r="C463" s="11" t="s">
        <v>958</v>
      </c>
      <c r="D463" s="86"/>
      <c r="E463" s="86"/>
      <c r="F463" s="91"/>
      <c r="G463" s="34" t="s">
        <v>1357</v>
      </c>
      <c r="H463" s="26">
        <v>632278</v>
      </c>
    </row>
    <row r="464" spans="1:8">
      <c r="A464" s="82">
        <v>4</v>
      </c>
      <c r="B464" s="12" t="s">
        <v>1362</v>
      </c>
      <c r="C464" s="11" t="s">
        <v>958</v>
      </c>
      <c r="D464" s="88" t="s">
        <v>1157</v>
      </c>
      <c r="E464" s="88" t="s">
        <v>1162</v>
      </c>
      <c r="F464" s="89" t="s">
        <v>1162</v>
      </c>
      <c r="G464" s="34" t="s">
        <v>1358</v>
      </c>
      <c r="H464" s="26">
        <v>633662</v>
      </c>
    </row>
    <row r="465" spans="1:8">
      <c r="A465" s="82"/>
      <c r="B465" s="12" t="s">
        <v>1362</v>
      </c>
      <c r="C465" s="11" t="s">
        <v>958</v>
      </c>
      <c r="D465" s="88"/>
      <c r="E465" s="88"/>
      <c r="F465" s="89"/>
      <c r="G465" s="34" t="s">
        <v>1162</v>
      </c>
      <c r="H465" s="26">
        <v>633696</v>
      </c>
    </row>
    <row r="466" spans="1:8">
      <c r="A466" s="82"/>
      <c r="B466" s="12" t="s">
        <v>1362</v>
      </c>
      <c r="C466" s="11" t="s">
        <v>958</v>
      </c>
      <c r="D466" s="88"/>
      <c r="E466" s="88"/>
      <c r="F466" s="89"/>
      <c r="G466" s="34" t="s">
        <v>1164</v>
      </c>
      <c r="H466" s="26">
        <v>633687</v>
      </c>
    </row>
    <row r="467" spans="1:8">
      <c r="A467" s="82"/>
      <c r="B467" s="12" t="s">
        <v>1362</v>
      </c>
      <c r="C467" s="11" t="s">
        <v>958</v>
      </c>
      <c r="D467" s="88"/>
      <c r="E467" s="88"/>
      <c r="F467" s="89"/>
      <c r="G467" s="34" t="s">
        <v>1165</v>
      </c>
      <c r="H467" s="26">
        <v>633693</v>
      </c>
    </row>
    <row r="468" spans="1:8">
      <c r="A468" s="82"/>
      <c r="B468" s="12" t="s">
        <v>1362</v>
      </c>
      <c r="C468" s="11" t="s">
        <v>958</v>
      </c>
      <c r="D468" s="88"/>
      <c r="E468" s="88"/>
      <c r="F468" s="89"/>
      <c r="G468" s="34" t="s">
        <v>1166</v>
      </c>
      <c r="H468" s="26">
        <v>633741</v>
      </c>
    </row>
    <row r="469" spans="1:8">
      <c r="A469" s="82"/>
      <c r="B469" s="12" t="s">
        <v>1362</v>
      </c>
      <c r="C469" s="11" t="s">
        <v>958</v>
      </c>
      <c r="D469" s="88"/>
      <c r="E469" s="88"/>
      <c r="F469" s="89"/>
      <c r="G469" s="34" t="s">
        <v>1167</v>
      </c>
      <c r="H469" s="26">
        <v>633744</v>
      </c>
    </row>
    <row r="470" spans="1:8">
      <c r="A470" s="82"/>
      <c r="B470" s="12" t="s">
        <v>1362</v>
      </c>
      <c r="C470" s="11" t="s">
        <v>958</v>
      </c>
      <c r="D470" s="88"/>
      <c r="E470" s="88"/>
      <c r="F470" s="89"/>
      <c r="G470" s="34" t="s">
        <v>1359</v>
      </c>
      <c r="H470" s="26">
        <v>633753</v>
      </c>
    </row>
    <row r="471" spans="1:8">
      <c r="A471" s="82"/>
      <c r="B471" s="12" t="s">
        <v>1362</v>
      </c>
      <c r="C471" s="11" t="s">
        <v>958</v>
      </c>
      <c r="D471" s="88"/>
      <c r="E471" s="88"/>
      <c r="F471" s="89"/>
      <c r="G471" s="34" t="s">
        <v>1169</v>
      </c>
      <c r="H471" s="26">
        <v>633737</v>
      </c>
    </row>
    <row r="472" spans="1:8">
      <c r="A472" s="82"/>
      <c r="B472" s="12" t="s">
        <v>1362</v>
      </c>
      <c r="C472" s="11" t="s">
        <v>958</v>
      </c>
      <c r="D472" s="88"/>
      <c r="E472" s="88"/>
      <c r="F472" s="89"/>
      <c r="G472" s="34" t="s">
        <v>1170</v>
      </c>
      <c r="H472" s="26">
        <v>633736</v>
      </c>
    </row>
    <row r="473" spans="1:8">
      <c r="A473" s="82"/>
      <c r="B473" s="12" t="s">
        <v>1362</v>
      </c>
      <c r="C473" s="11" t="s">
        <v>958</v>
      </c>
      <c r="D473" s="88"/>
      <c r="E473" s="88"/>
      <c r="F473" s="89"/>
      <c r="G473" s="34" t="s">
        <v>1171</v>
      </c>
      <c r="H473" s="26">
        <v>633694</v>
      </c>
    </row>
    <row r="474" spans="1:8">
      <c r="A474" s="82"/>
      <c r="B474" s="12" t="s">
        <v>1362</v>
      </c>
      <c r="C474" s="11" t="s">
        <v>958</v>
      </c>
      <c r="D474" s="88"/>
      <c r="E474" s="88"/>
      <c r="F474" s="89"/>
      <c r="G474" s="34" t="s">
        <v>1172</v>
      </c>
      <c r="H474" s="26">
        <v>633697</v>
      </c>
    </row>
    <row r="475" spans="1:8">
      <c r="A475" s="82"/>
      <c r="B475" s="12" t="s">
        <v>1362</v>
      </c>
      <c r="C475" s="11" t="s">
        <v>958</v>
      </c>
      <c r="D475" s="88"/>
      <c r="E475" s="88"/>
      <c r="F475" s="89"/>
      <c r="G475" s="34" t="s">
        <v>1173</v>
      </c>
      <c r="H475" s="26">
        <v>633738</v>
      </c>
    </row>
    <row r="476" spans="1:8">
      <c r="A476" s="82">
        <v>5</v>
      </c>
      <c r="B476" s="12" t="s">
        <v>1362</v>
      </c>
      <c r="C476" s="11" t="s">
        <v>958</v>
      </c>
      <c r="D476" s="91" t="s">
        <v>1215</v>
      </c>
      <c r="E476" s="88" t="s">
        <v>587</v>
      </c>
      <c r="F476" s="88" t="s">
        <v>587</v>
      </c>
      <c r="G476" s="34" t="s">
        <v>1216</v>
      </c>
      <c r="H476" s="26">
        <v>633572</v>
      </c>
    </row>
    <row r="477" spans="1:8">
      <c r="A477" s="82"/>
      <c r="B477" s="12" t="s">
        <v>1362</v>
      </c>
      <c r="C477" s="11" t="s">
        <v>958</v>
      </c>
      <c r="D477" s="91"/>
      <c r="E477" s="88"/>
      <c r="F477" s="88"/>
      <c r="G477" s="34" t="s">
        <v>1217</v>
      </c>
      <c r="H477" s="26">
        <v>633581</v>
      </c>
    </row>
    <row r="478" spans="1:8">
      <c r="A478" s="82"/>
      <c r="B478" s="12" t="s">
        <v>1362</v>
      </c>
      <c r="C478" s="11" t="s">
        <v>958</v>
      </c>
      <c r="D478" s="91"/>
      <c r="E478" s="88"/>
      <c r="F478" s="88"/>
      <c r="G478" s="34" t="s">
        <v>1218</v>
      </c>
      <c r="H478" s="26">
        <v>633620</v>
      </c>
    </row>
    <row r="479" spans="1:8">
      <c r="A479" s="82"/>
      <c r="B479" s="12" t="s">
        <v>1362</v>
      </c>
      <c r="C479" s="11" t="s">
        <v>958</v>
      </c>
      <c r="D479" s="91"/>
      <c r="E479" s="88"/>
      <c r="F479" s="88"/>
      <c r="G479" s="34" t="s">
        <v>1219</v>
      </c>
      <c r="H479" s="26">
        <v>633619</v>
      </c>
    </row>
    <row r="480" spans="1:8">
      <c r="A480" s="82"/>
      <c r="B480" s="12" t="s">
        <v>1362</v>
      </c>
      <c r="C480" s="11" t="s">
        <v>958</v>
      </c>
      <c r="D480" s="91"/>
      <c r="E480" s="88"/>
      <c r="F480" s="88"/>
      <c r="G480" s="34" t="s">
        <v>1220</v>
      </c>
      <c r="H480" s="26">
        <v>633617</v>
      </c>
    </row>
    <row r="481" spans="1:8">
      <c r="A481" s="82"/>
      <c r="B481" s="12" t="s">
        <v>1362</v>
      </c>
      <c r="C481" s="11" t="s">
        <v>958</v>
      </c>
      <c r="D481" s="91"/>
      <c r="E481" s="88"/>
      <c r="F481" s="88"/>
      <c r="G481" s="34" t="s">
        <v>1221</v>
      </c>
      <c r="H481" s="26">
        <v>633588</v>
      </c>
    </row>
    <row r="482" spans="1:8">
      <c r="A482" s="82"/>
      <c r="B482" s="12" t="s">
        <v>1362</v>
      </c>
      <c r="C482" s="11" t="s">
        <v>958</v>
      </c>
      <c r="D482" s="91"/>
      <c r="E482" s="88"/>
      <c r="F482" s="88"/>
      <c r="G482" s="34" t="s">
        <v>1222</v>
      </c>
      <c r="H482" s="26">
        <v>633628</v>
      </c>
    </row>
    <row r="483" spans="1:8">
      <c r="A483" s="82"/>
      <c r="B483" s="12" t="s">
        <v>1362</v>
      </c>
      <c r="C483" s="11" t="s">
        <v>958</v>
      </c>
      <c r="D483" s="91"/>
      <c r="E483" s="88"/>
      <c r="F483" s="88"/>
      <c r="G483" s="34" t="s">
        <v>1223</v>
      </c>
      <c r="H483" s="26">
        <v>633629</v>
      </c>
    </row>
    <row r="484" spans="1:8">
      <c r="A484" s="82"/>
      <c r="B484" s="12" t="s">
        <v>1362</v>
      </c>
      <c r="C484" s="11" t="s">
        <v>958</v>
      </c>
      <c r="D484" s="91"/>
      <c r="E484" s="88"/>
      <c r="F484" s="88"/>
      <c r="G484" s="34" t="s">
        <v>1224</v>
      </c>
      <c r="H484" s="26">
        <v>633630</v>
      </c>
    </row>
    <row r="485" spans="1:8">
      <c r="A485" s="82"/>
      <c r="B485" s="12" t="s">
        <v>1362</v>
      </c>
      <c r="C485" s="11" t="s">
        <v>958</v>
      </c>
      <c r="D485" s="91"/>
      <c r="E485" s="88"/>
      <c r="F485" s="88"/>
      <c r="G485" s="34" t="s">
        <v>1225</v>
      </c>
      <c r="H485" s="26">
        <v>633668</v>
      </c>
    </row>
    <row r="486" spans="1:8">
      <c r="A486" s="82"/>
      <c r="B486" s="12" t="s">
        <v>1362</v>
      </c>
      <c r="C486" s="11" t="s">
        <v>958</v>
      </c>
      <c r="D486" s="91"/>
      <c r="E486" s="88"/>
      <c r="F486" s="88"/>
      <c r="G486" s="34" t="s">
        <v>587</v>
      </c>
      <c r="H486" s="26">
        <v>633626</v>
      </c>
    </row>
    <row r="487" spans="1:8">
      <c r="A487" s="82"/>
      <c r="B487" s="12" t="s">
        <v>1362</v>
      </c>
      <c r="C487" s="11" t="s">
        <v>958</v>
      </c>
      <c r="D487" s="91"/>
      <c r="E487" s="88"/>
      <c r="F487" s="88"/>
      <c r="G487" s="34" t="s">
        <v>1226</v>
      </c>
      <c r="H487" s="26">
        <v>633575</v>
      </c>
    </row>
    <row r="488" spans="1:8">
      <c r="A488" s="82"/>
      <c r="B488" s="12" t="s">
        <v>1362</v>
      </c>
      <c r="C488" s="11" t="s">
        <v>958</v>
      </c>
      <c r="D488" s="91"/>
      <c r="E488" s="88"/>
      <c r="F488" s="88"/>
      <c r="G488" s="34" t="s">
        <v>1227</v>
      </c>
      <c r="H488" s="26">
        <v>633746</v>
      </c>
    </row>
    <row r="489" spans="1:8">
      <c r="A489" s="82"/>
      <c r="B489" s="12" t="s">
        <v>1362</v>
      </c>
      <c r="C489" s="11" t="s">
        <v>958</v>
      </c>
      <c r="D489" s="91"/>
      <c r="E489" s="88"/>
      <c r="F489" s="88"/>
      <c r="G489" s="34" t="s">
        <v>1228</v>
      </c>
      <c r="H489" s="26">
        <v>633667</v>
      </c>
    </row>
    <row r="490" spans="1:8">
      <c r="A490" s="82">
        <v>6</v>
      </c>
      <c r="B490" s="12" t="s">
        <v>1362</v>
      </c>
      <c r="C490" s="11" t="s">
        <v>958</v>
      </c>
      <c r="D490" s="91" t="s">
        <v>1215</v>
      </c>
      <c r="E490" s="91" t="s">
        <v>1215</v>
      </c>
      <c r="F490" s="86" t="s">
        <v>1229</v>
      </c>
      <c r="G490" s="34" t="s">
        <v>1230</v>
      </c>
      <c r="H490" s="26">
        <v>956083</v>
      </c>
    </row>
    <row r="491" spans="1:8">
      <c r="A491" s="82"/>
      <c r="B491" s="12" t="s">
        <v>1362</v>
      </c>
      <c r="C491" s="11" t="s">
        <v>958</v>
      </c>
      <c r="D491" s="91"/>
      <c r="E491" s="91"/>
      <c r="F491" s="86"/>
      <c r="G491" s="34" t="s">
        <v>1229</v>
      </c>
      <c r="H491" s="27">
        <v>633730</v>
      </c>
    </row>
    <row r="492" spans="1:8">
      <c r="A492" s="82"/>
      <c r="B492" s="12" t="s">
        <v>1362</v>
      </c>
      <c r="C492" s="11" t="s">
        <v>958</v>
      </c>
      <c r="D492" s="91"/>
      <c r="E492" s="91"/>
      <c r="F492" s="86"/>
      <c r="G492" s="34" t="s">
        <v>1231</v>
      </c>
      <c r="H492" s="26">
        <v>633734</v>
      </c>
    </row>
    <row r="493" spans="1:8">
      <c r="A493" s="82"/>
      <c r="B493" s="12" t="s">
        <v>1362</v>
      </c>
      <c r="C493" s="11" t="s">
        <v>958</v>
      </c>
      <c r="D493" s="91"/>
      <c r="E493" s="91"/>
      <c r="F493" s="86"/>
      <c r="G493" s="34" t="s">
        <v>1232</v>
      </c>
      <c r="H493" s="27">
        <v>633700</v>
      </c>
    </row>
    <row r="494" spans="1:8">
      <c r="A494" s="82"/>
      <c r="B494" s="12" t="s">
        <v>1362</v>
      </c>
      <c r="C494" s="11" t="s">
        <v>958</v>
      </c>
      <c r="D494" s="91"/>
      <c r="E494" s="91"/>
      <c r="F494" s="86"/>
      <c r="G494" s="34" t="s">
        <v>1233</v>
      </c>
      <c r="H494" s="26">
        <v>633698</v>
      </c>
    </row>
    <row r="495" spans="1:8">
      <c r="A495" s="82"/>
      <c r="B495" s="12" t="s">
        <v>1362</v>
      </c>
      <c r="C495" s="11" t="s">
        <v>958</v>
      </c>
      <c r="D495" s="91"/>
      <c r="E495" s="91"/>
      <c r="F495" s="86"/>
      <c r="G495" s="34" t="s">
        <v>1234</v>
      </c>
      <c r="H495" s="27">
        <v>633729</v>
      </c>
    </row>
    <row r="496" spans="1:8">
      <c r="A496" s="82"/>
      <c r="B496" s="12" t="s">
        <v>1362</v>
      </c>
      <c r="C496" s="11" t="s">
        <v>958</v>
      </c>
      <c r="D496" s="91"/>
      <c r="E496" s="91"/>
      <c r="F496" s="86"/>
      <c r="G496" s="34" t="s">
        <v>1235</v>
      </c>
      <c r="H496" s="26">
        <v>633704</v>
      </c>
    </row>
    <row r="497" spans="1:8">
      <c r="A497" s="82"/>
      <c r="B497" s="12" t="s">
        <v>1362</v>
      </c>
      <c r="C497" s="11" t="s">
        <v>958</v>
      </c>
      <c r="D497" s="91"/>
      <c r="E497" s="91"/>
      <c r="F497" s="86"/>
      <c r="G497" s="34" t="s">
        <v>1236</v>
      </c>
      <c r="H497" s="27">
        <v>633728</v>
      </c>
    </row>
    <row r="498" spans="1:8">
      <c r="A498" s="82"/>
      <c r="B498" s="12" t="s">
        <v>1362</v>
      </c>
      <c r="C498" s="11" t="s">
        <v>958</v>
      </c>
      <c r="D498" s="91"/>
      <c r="E498" s="91"/>
      <c r="F498" s="86"/>
      <c r="G498" s="34" t="s">
        <v>1237</v>
      </c>
      <c r="H498" s="26">
        <v>633727</v>
      </c>
    </row>
    <row r="499" spans="1:8">
      <c r="A499" s="82"/>
      <c r="B499" s="12" t="s">
        <v>1362</v>
      </c>
      <c r="C499" s="11" t="s">
        <v>958</v>
      </c>
      <c r="D499" s="91"/>
      <c r="E499" s="91"/>
      <c r="F499" s="86"/>
      <c r="G499" s="34" t="s">
        <v>1238</v>
      </c>
      <c r="H499" s="27">
        <v>633725</v>
      </c>
    </row>
    <row r="500" spans="1:8">
      <c r="A500" s="82"/>
      <c r="B500" s="12" t="s">
        <v>1362</v>
      </c>
      <c r="C500" s="11" t="s">
        <v>958</v>
      </c>
      <c r="D500" s="91"/>
      <c r="E500" s="91"/>
      <c r="F500" s="86"/>
      <c r="G500" s="34" t="s">
        <v>1239</v>
      </c>
      <c r="H500" s="26">
        <v>633724</v>
      </c>
    </row>
    <row r="501" spans="1:8">
      <c r="A501" s="82"/>
      <c r="B501" s="12" t="s">
        <v>1362</v>
      </c>
      <c r="C501" s="11" t="s">
        <v>958</v>
      </c>
      <c r="D501" s="91"/>
      <c r="E501" s="91"/>
      <c r="F501" s="86"/>
      <c r="G501" s="34" t="s">
        <v>1240</v>
      </c>
      <c r="H501" s="27">
        <v>633726</v>
      </c>
    </row>
    <row r="502" spans="1:8" ht="15.75" customHeight="1">
      <c r="A502" s="134" t="s">
        <v>10</v>
      </c>
      <c r="B502" s="134"/>
      <c r="C502" s="134"/>
      <c r="D502" s="134"/>
      <c r="E502" s="134"/>
      <c r="F502" s="134"/>
      <c r="G502" s="134"/>
      <c r="H502" s="134"/>
    </row>
    <row r="503" spans="1:8" s="24" customFormat="1" ht="20.100000000000001" customHeight="1">
      <c r="A503" s="27">
        <v>1</v>
      </c>
      <c r="B503" s="24" t="s">
        <v>10</v>
      </c>
      <c r="C503" s="11" t="s">
        <v>958</v>
      </c>
      <c r="D503" s="37" t="s">
        <v>975</v>
      </c>
      <c r="E503" s="38" t="s">
        <v>1363</v>
      </c>
      <c r="F503" s="37" t="s">
        <v>1363</v>
      </c>
      <c r="G503" s="37" t="s">
        <v>1363</v>
      </c>
      <c r="H503" s="133" t="s">
        <v>1364</v>
      </c>
    </row>
    <row r="504" spans="1:8" ht="15.75" customHeight="1">
      <c r="A504" s="134" t="s">
        <v>702</v>
      </c>
      <c r="B504" s="134"/>
      <c r="C504" s="134"/>
      <c r="D504" s="134"/>
      <c r="E504" s="134"/>
      <c r="F504" s="134"/>
      <c r="G504" s="134"/>
      <c r="H504" s="134"/>
    </row>
    <row r="505" spans="1:8">
      <c r="A505" s="85">
        <v>1</v>
      </c>
      <c r="B505" s="12" t="s">
        <v>702</v>
      </c>
      <c r="C505" s="11" t="s">
        <v>958</v>
      </c>
      <c r="D505" s="92" t="s">
        <v>1379</v>
      </c>
      <c r="E505" s="83" t="s">
        <v>1375</v>
      </c>
      <c r="F505" s="92" t="s">
        <v>1371</v>
      </c>
      <c r="G505" s="39" t="s">
        <v>1370</v>
      </c>
      <c r="H505" s="133" t="s">
        <v>1365</v>
      </c>
    </row>
    <row r="506" spans="1:8">
      <c r="A506" s="85"/>
      <c r="B506" s="12" t="s">
        <v>702</v>
      </c>
      <c r="C506" s="11" t="s">
        <v>958</v>
      </c>
      <c r="D506" s="92"/>
      <c r="E506" s="83"/>
      <c r="F506" s="83"/>
      <c r="G506" s="39" t="s">
        <v>1371</v>
      </c>
      <c r="H506" s="133" t="s">
        <v>1366</v>
      </c>
    </row>
    <row r="507" spans="1:8">
      <c r="A507" s="27">
        <v>2</v>
      </c>
      <c r="B507" s="12" t="s">
        <v>702</v>
      </c>
      <c r="C507" s="11" t="s">
        <v>958</v>
      </c>
      <c r="D507" s="39" t="s">
        <v>1379</v>
      </c>
      <c r="E507" s="40" t="s">
        <v>1376</v>
      </c>
      <c r="F507" s="39" t="s">
        <v>1372</v>
      </c>
      <c r="G507" s="39" t="s">
        <v>1372</v>
      </c>
      <c r="H507" s="133" t="s">
        <v>1367</v>
      </c>
    </row>
    <row r="508" spans="1:8">
      <c r="A508" s="27">
        <v>3</v>
      </c>
      <c r="B508" s="12" t="s">
        <v>702</v>
      </c>
      <c r="C508" s="11" t="s">
        <v>958</v>
      </c>
      <c r="D508" s="39" t="s">
        <v>1380</v>
      </c>
      <c r="E508" s="40" t="s">
        <v>1377</v>
      </c>
      <c r="F508" s="39" t="s">
        <v>1373</v>
      </c>
      <c r="G508" s="39" t="s">
        <v>1373</v>
      </c>
      <c r="H508" s="133" t="s">
        <v>1368</v>
      </c>
    </row>
    <row r="509" spans="1:8">
      <c r="A509" s="27">
        <v>4</v>
      </c>
      <c r="B509" s="12" t="s">
        <v>702</v>
      </c>
      <c r="C509" s="11" t="s">
        <v>958</v>
      </c>
      <c r="D509" s="39" t="s">
        <v>1378</v>
      </c>
      <c r="E509" s="40" t="s">
        <v>1378</v>
      </c>
      <c r="F509" s="39" t="s">
        <v>1374</v>
      </c>
      <c r="G509" s="39" t="s">
        <v>1374</v>
      </c>
      <c r="H509" s="133" t="s">
        <v>1369</v>
      </c>
    </row>
    <row r="510" spans="1:8">
      <c r="C510" s="11"/>
    </row>
    <row r="511" spans="1:8">
      <c r="C511" s="11"/>
    </row>
    <row r="512" spans="1:8">
      <c r="C512" s="11"/>
    </row>
    <row r="513" spans="3:3">
      <c r="C513" s="11"/>
    </row>
    <row r="514" spans="3:3">
      <c r="C514" s="11"/>
    </row>
    <row r="515" spans="3:3">
      <c r="C515" s="11"/>
    </row>
    <row r="516" spans="3:3">
      <c r="C516" s="11"/>
    </row>
    <row r="517" spans="3:3">
      <c r="C517" s="11"/>
    </row>
    <row r="518" spans="3:3">
      <c r="C518" s="11"/>
    </row>
    <row r="519" spans="3:3">
      <c r="C519" s="11"/>
    </row>
    <row r="520" spans="3:3">
      <c r="C520" s="11"/>
    </row>
    <row r="521" spans="3:3">
      <c r="C521" s="11"/>
    </row>
    <row r="522" spans="3:3">
      <c r="C522" s="11"/>
    </row>
    <row r="523" spans="3:3">
      <c r="C523" s="11"/>
    </row>
    <row r="524" spans="3:3">
      <c r="C524" s="11"/>
    </row>
    <row r="525" spans="3:3">
      <c r="C525" s="11"/>
    </row>
    <row r="526" spans="3:3">
      <c r="C526" s="11"/>
    </row>
    <row r="527" spans="3:3">
      <c r="C527" s="11"/>
    </row>
    <row r="528" spans="3:3">
      <c r="C528" s="11"/>
    </row>
    <row r="529" spans="3:3">
      <c r="C529" s="11"/>
    </row>
    <row r="530" spans="3:3">
      <c r="C530" s="11"/>
    </row>
    <row r="531" spans="3:3">
      <c r="C531" s="11"/>
    </row>
    <row r="532" spans="3:3">
      <c r="C532" s="11"/>
    </row>
    <row r="533" spans="3:3">
      <c r="C533" s="11"/>
    </row>
    <row r="534" spans="3:3">
      <c r="C534" s="11"/>
    </row>
    <row r="535" spans="3:3">
      <c r="C535" s="11"/>
    </row>
    <row r="536" spans="3:3">
      <c r="C536" s="11"/>
    </row>
    <row r="537" spans="3:3">
      <c r="C537" s="11"/>
    </row>
    <row r="538" spans="3:3">
      <c r="C538" s="11"/>
    </row>
    <row r="539" spans="3:3">
      <c r="C539" s="11"/>
    </row>
    <row r="540" spans="3:3">
      <c r="C540" s="11"/>
    </row>
    <row r="541" spans="3:3">
      <c r="C541" s="11"/>
    </row>
    <row r="542" spans="3:3">
      <c r="C542" s="11"/>
    </row>
    <row r="543" spans="3:3">
      <c r="C543" s="11"/>
    </row>
  </sheetData>
  <mergeCells count="253">
    <mergeCell ref="F505:F506"/>
    <mergeCell ref="E505:E506"/>
    <mergeCell ref="D505:D506"/>
    <mergeCell ref="A505:A506"/>
    <mergeCell ref="D476:D489"/>
    <mergeCell ref="D490:D501"/>
    <mergeCell ref="A436:A448"/>
    <mergeCell ref="A449:A455"/>
    <mergeCell ref="A456:A463"/>
    <mergeCell ref="A464:A475"/>
    <mergeCell ref="A476:A489"/>
    <mergeCell ref="A490:A501"/>
    <mergeCell ref="F490:F501"/>
    <mergeCell ref="E436:E448"/>
    <mergeCell ref="E449:E455"/>
    <mergeCell ref="E456:E463"/>
    <mergeCell ref="E464:E475"/>
    <mergeCell ref="E476:E489"/>
    <mergeCell ref="E490:E501"/>
    <mergeCell ref="A504:H504"/>
    <mergeCell ref="A430:A434"/>
    <mergeCell ref="F436:F448"/>
    <mergeCell ref="F449:F455"/>
    <mergeCell ref="F456:F463"/>
    <mergeCell ref="F464:F475"/>
    <mergeCell ref="F476:F489"/>
    <mergeCell ref="D436:D448"/>
    <mergeCell ref="D449:D455"/>
    <mergeCell ref="D456:D463"/>
    <mergeCell ref="D464:D475"/>
    <mergeCell ref="D430:D434"/>
    <mergeCell ref="A327:A337"/>
    <mergeCell ref="A338:A345"/>
    <mergeCell ref="A346:A350"/>
    <mergeCell ref="A402:A405"/>
    <mergeCell ref="A406:A408"/>
    <mergeCell ref="A410:A411"/>
    <mergeCell ref="A414:A416"/>
    <mergeCell ref="A418:A424"/>
    <mergeCell ref="A351:A359"/>
    <mergeCell ref="A360:A364"/>
    <mergeCell ref="A365:A368"/>
    <mergeCell ref="A369:A381"/>
    <mergeCell ref="A382:A386"/>
    <mergeCell ref="A387:A400"/>
    <mergeCell ref="D406:D408"/>
    <mergeCell ref="D410:D411"/>
    <mergeCell ref="D414:D416"/>
    <mergeCell ref="D418:D424"/>
    <mergeCell ref="D346:D350"/>
    <mergeCell ref="D351:D359"/>
    <mergeCell ref="D360:D364"/>
    <mergeCell ref="D365:D368"/>
    <mergeCell ref="D369:D381"/>
    <mergeCell ref="D382:D386"/>
    <mergeCell ref="E418:E424"/>
    <mergeCell ref="E430:E434"/>
    <mergeCell ref="D267:D280"/>
    <mergeCell ref="D281:D292"/>
    <mergeCell ref="D293:D298"/>
    <mergeCell ref="D299:D308"/>
    <mergeCell ref="D309:D319"/>
    <mergeCell ref="D320:D326"/>
    <mergeCell ref="D327:D337"/>
    <mergeCell ref="D338:D345"/>
    <mergeCell ref="E382:E386"/>
    <mergeCell ref="E387:E400"/>
    <mergeCell ref="E402:E405"/>
    <mergeCell ref="E406:E408"/>
    <mergeCell ref="E410:E411"/>
    <mergeCell ref="E414:E416"/>
    <mergeCell ref="E338:E345"/>
    <mergeCell ref="E346:E350"/>
    <mergeCell ref="E351:E359"/>
    <mergeCell ref="E360:E364"/>
    <mergeCell ref="E365:E368"/>
    <mergeCell ref="E369:E381"/>
    <mergeCell ref="D387:D400"/>
    <mergeCell ref="D402:D405"/>
    <mergeCell ref="F414:F416"/>
    <mergeCell ref="F418:F424"/>
    <mergeCell ref="F430:F434"/>
    <mergeCell ref="E267:E280"/>
    <mergeCell ref="E281:E292"/>
    <mergeCell ref="E293:E298"/>
    <mergeCell ref="E299:E308"/>
    <mergeCell ref="E309:E319"/>
    <mergeCell ref="E320:E326"/>
    <mergeCell ref="E327:E337"/>
    <mergeCell ref="F369:F381"/>
    <mergeCell ref="F382:F386"/>
    <mergeCell ref="F387:F400"/>
    <mergeCell ref="F402:F405"/>
    <mergeCell ref="F406:F408"/>
    <mergeCell ref="F410:F411"/>
    <mergeCell ref="F327:F337"/>
    <mergeCell ref="F338:F345"/>
    <mergeCell ref="F346:F350"/>
    <mergeCell ref="F351:F359"/>
    <mergeCell ref="F360:F364"/>
    <mergeCell ref="F365:F368"/>
    <mergeCell ref="F267:F280"/>
    <mergeCell ref="F281:F292"/>
    <mergeCell ref="F293:F298"/>
    <mergeCell ref="F299:F308"/>
    <mergeCell ref="F309:F319"/>
    <mergeCell ref="F320:F326"/>
    <mergeCell ref="A253:A258"/>
    <mergeCell ref="D253:D258"/>
    <mergeCell ref="E253:E258"/>
    <mergeCell ref="F253:F258"/>
    <mergeCell ref="A260:A265"/>
    <mergeCell ref="D260:D265"/>
    <mergeCell ref="E260:E265"/>
    <mergeCell ref="F260:F265"/>
    <mergeCell ref="A267:A280"/>
    <mergeCell ref="A281:A292"/>
    <mergeCell ref="A293:A298"/>
    <mergeCell ref="A299:A308"/>
    <mergeCell ref="A309:A319"/>
    <mergeCell ref="A320:A326"/>
    <mergeCell ref="A240:A246"/>
    <mergeCell ref="D240:D246"/>
    <mergeCell ref="E240:E246"/>
    <mergeCell ref="F240:F246"/>
    <mergeCell ref="A247:A251"/>
    <mergeCell ref="D247:D251"/>
    <mergeCell ref="E247:E251"/>
    <mergeCell ref="F247:F251"/>
    <mergeCell ref="A212:A225"/>
    <mergeCell ref="D212:D225"/>
    <mergeCell ref="E212:E225"/>
    <mergeCell ref="F212:F225"/>
    <mergeCell ref="A226:A237"/>
    <mergeCell ref="D226:D237"/>
    <mergeCell ref="E226:E237"/>
    <mergeCell ref="F226:F237"/>
    <mergeCell ref="A203:A205"/>
    <mergeCell ref="D203:D205"/>
    <mergeCell ref="E203:E205"/>
    <mergeCell ref="F203:F205"/>
    <mergeCell ref="A206:A211"/>
    <mergeCell ref="D206:D211"/>
    <mergeCell ref="E206:E211"/>
    <mergeCell ref="F206:F211"/>
    <mergeCell ref="A175:A184"/>
    <mergeCell ref="D175:D184"/>
    <mergeCell ref="E175:E184"/>
    <mergeCell ref="F175:F184"/>
    <mergeCell ref="A186:A201"/>
    <mergeCell ref="D186:D201"/>
    <mergeCell ref="E186:E201"/>
    <mergeCell ref="F186:F201"/>
    <mergeCell ref="A161:A162"/>
    <mergeCell ref="D161:D162"/>
    <mergeCell ref="E161:E162"/>
    <mergeCell ref="F161:F162"/>
    <mergeCell ref="A163:A174"/>
    <mergeCell ref="D163:D174"/>
    <mergeCell ref="E163:E174"/>
    <mergeCell ref="F163:F174"/>
    <mergeCell ref="A151:A157"/>
    <mergeCell ref="D151:D157"/>
    <mergeCell ref="E151:E157"/>
    <mergeCell ref="F151:F157"/>
    <mergeCell ref="A158:A160"/>
    <mergeCell ref="D158:D160"/>
    <mergeCell ref="E158:E160"/>
    <mergeCell ref="F158:F160"/>
    <mergeCell ref="A117:A123"/>
    <mergeCell ref="D117:D123"/>
    <mergeCell ref="E117:E123"/>
    <mergeCell ref="F117:F123"/>
    <mergeCell ref="A129:A133"/>
    <mergeCell ref="D129:D133"/>
    <mergeCell ref="E129:E133"/>
    <mergeCell ref="F129:F133"/>
    <mergeCell ref="A109:A110"/>
    <mergeCell ref="D109:D110"/>
    <mergeCell ref="E109:E110"/>
    <mergeCell ref="F109:F110"/>
    <mergeCell ref="A113:A115"/>
    <mergeCell ref="D113:D115"/>
    <mergeCell ref="E113:E115"/>
    <mergeCell ref="F113:F115"/>
    <mergeCell ref="A101:A104"/>
    <mergeCell ref="D101:D104"/>
    <mergeCell ref="E101:E104"/>
    <mergeCell ref="F101:F104"/>
    <mergeCell ref="A105:A107"/>
    <mergeCell ref="D105:D107"/>
    <mergeCell ref="E105:E107"/>
    <mergeCell ref="F105:F107"/>
    <mergeCell ref="A81:A85"/>
    <mergeCell ref="D81:D85"/>
    <mergeCell ref="E81:E85"/>
    <mergeCell ref="F81:F85"/>
    <mergeCell ref="A86:A99"/>
    <mergeCell ref="D86:D99"/>
    <mergeCell ref="E86:E99"/>
    <mergeCell ref="F86:F99"/>
    <mergeCell ref="A64:A67"/>
    <mergeCell ref="D64:D67"/>
    <mergeCell ref="E64:E67"/>
    <mergeCell ref="F64:F67"/>
    <mergeCell ref="A68:A80"/>
    <mergeCell ref="D68:D80"/>
    <mergeCell ref="E68:E80"/>
    <mergeCell ref="F68:F80"/>
    <mergeCell ref="A50:A58"/>
    <mergeCell ref="D50:D58"/>
    <mergeCell ref="E50:E58"/>
    <mergeCell ref="F50:F58"/>
    <mergeCell ref="A59:A63"/>
    <mergeCell ref="D59:D63"/>
    <mergeCell ref="E59:E63"/>
    <mergeCell ref="F59:F63"/>
    <mergeCell ref="A45:A49"/>
    <mergeCell ref="D45:D49"/>
    <mergeCell ref="E45:E49"/>
    <mergeCell ref="F45:F49"/>
    <mergeCell ref="A15:A24"/>
    <mergeCell ref="D15:D24"/>
    <mergeCell ref="E15:E24"/>
    <mergeCell ref="F15:F24"/>
    <mergeCell ref="A26:A36"/>
    <mergeCell ref="D26:D36"/>
    <mergeCell ref="E26:E36"/>
    <mergeCell ref="F26:F36"/>
    <mergeCell ref="A1:H1"/>
    <mergeCell ref="A2:H2"/>
    <mergeCell ref="A3:H3"/>
    <mergeCell ref="A6:A8"/>
    <mergeCell ref="A5:H5"/>
    <mergeCell ref="A25:H25"/>
    <mergeCell ref="A266:H266"/>
    <mergeCell ref="A435:H435"/>
    <mergeCell ref="A502:H502"/>
    <mergeCell ref="A9:A11"/>
    <mergeCell ref="D9:D11"/>
    <mergeCell ref="E9:E11"/>
    <mergeCell ref="F9:F11"/>
    <mergeCell ref="A12:A14"/>
    <mergeCell ref="D12:D14"/>
    <mergeCell ref="E12:E14"/>
    <mergeCell ref="F12:F14"/>
    <mergeCell ref="D6:D8"/>
    <mergeCell ref="E6:E8"/>
    <mergeCell ref="F6:F8"/>
    <mergeCell ref="A37:A44"/>
    <mergeCell ref="D37:D44"/>
    <mergeCell ref="E37:E44"/>
    <mergeCell ref="F37:F44"/>
  </mergeCells>
  <pageMargins left="0.70866141732283472" right="0.70866141732283472" top="0.74803149606299213" bottom="0.74803149606299213" header="0.31496062992125984" footer="0.31496062992125984"/>
  <pageSetup paperSize="9" scale="61" orientation="portrait" verticalDpi="0" r:id="rId1"/>
  <rowBreaks count="5" manualBreakCount="5">
    <brk id="157" max="7" man="1"/>
    <brk id="225" max="7" man="1"/>
    <brk id="298" max="7" man="1"/>
    <brk id="368" max="7" man="1"/>
    <brk id="434" max="7" man="1"/>
  </rowBreaks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Clu 5 Abstarct</vt:lpstr>
      <vt:lpstr>Pudhukkottai</vt:lpstr>
      <vt:lpstr>Namakkal</vt:lpstr>
      <vt:lpstr>Perambalur</vt:lpstr>
      <vt:lpstr>virudunagar</vt:lpstr>
      <vt:lpstr>villupuram</vt:lpstr>
      <vt:lpstr>Namakkal!Print_Area</vt:lpstr>
      <vt:lpstr>Pudhukkottai!Print_Area</vt:lpstr>
      <vt:lpstr>villupuram!Print_Area</vt:lpstr>
      <vt:lpstr>virudunagar!Print_Area</vt:lpstr>
      <vt:lpstr>Namakkal!Print_Titles</vt:lpstr>
      <vt:lpstr>Perambalur!Print_Titles</vt:lpstr>
      <vt:lpstr>villupuram!Print_Titles</vt:lpstr>
      <vt:lpstr>virudunagar!Print_Titles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2019-11-13T12:12:18Z</dcterms:modified>
</cp:coreProperties>
</file>